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160"/>
  </bookViews>
  <sheets>
    <sheet name="公開用一覧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<sst xmlns="http://schemas.openxmlformats.org/spreadsheetml/2006/main" xmlns:r="http://schemas.openxmlformats.org/officeDocument/2006/relationships" count="8" uniqueCount="8">
  <si>
    <t>水戸市　歯科技工所　一覧</t>
    <rPh sb="0" eb="3">
      <t>みとし</t>
    </rPh>
    <rPh sb="4" eb="9">
      <t>しかぎこ</t>
    </rPh>
    <rPh sb="10" eb="12">
      <t>いちらん</t>
    </rPh>
    <phoneticPr fontId="1" type="Hiragana"/>
  </si>
  <si>
    <t>計</t>
    <rPh sb="0" eb="1">
      <t>けい</t>
    </rPh>
    <phoneticPr fontId="1" type="Hiragana"/>
  </si>
  <si>
    <t>開設日</t>
    <rPh sb="0" eb="3">
      <t>かいせつび</t>
    </rPh>
    <phoneticPr fontId="1" type="Hiragana"/>
  </si>
  <si>
    <t>歯科技工所番号</t>
    <rPh sb="0" eb="7">
      <t>しかぎこうし</t>
    </rPh>
    <phoneticPr fontId="1" type="Hiragana"/>
  </si>
  <si>
    <t>現在</t>
    <rPh sb="0" eb="2">
      <t>げんざい</t>
    </rPh>
    <phoneticPr fontId="1" type="Hiragana"/>
  </si>
  <si>
    <t>名称</t>
    <rPh sb="0" eb="2">
      <t>めいしょう</t>
    </rPh>
    <phoneticPr fontId="1" type="Hiragana"/>
  </si>
  <si>
    <t>開設者</t>
    <rPh sb="0" eb="3">
      <t>かいせつしゃ</t>
    </rPh>
    <phoneticPr fontId="1" type="Hiragana"/>
  </si>
  <si>
    <t>所在地</t>
    <rPh sb="0" eb="3">
      <t>しょざいち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</si>
</sst>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$-411]ggge&quot;年&quot;m&quot;月&quot;d&quot;日&quot;;@"/>
    <numFmt numFmtId="177" formatCode="[$-411]ge\.m\.d;@"/>
  </numFmts>
  <fonts count="3">
    <font>
      <sz val="11"/>
      <color auto="1"/>
      <name val="ＭＳ Ｐゴシック"/>
      <family val="3"/>
    </font>
    <font>
      <sz val="6"/>
      <color auto="1"/>
      <name val="ＭＳ 明朝"/>
      <family val="1"/>
    </font>
    <font>
      <sz val="20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00000000000000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2" borderId="1" xfId="0" applyNumberFormat="1" applyFont="1" applyFill="1" applyBorder="1" applyAlignment="1">
      <alignment horizontal="centerContinuous" vertical="center"/>
    </xf>
    <xf numFmtId="0" fontId="0" fillId="0" borderId="1" xfId="0" applyNumberFormat="1" applyFont="1" applyBorder="1" applyAlignment="1">
      <alignment horizontal="right" vertical="center"/>
    </xf>
    <xf numFmtId="0" fontId="0" fillId="2" borderId="2" xfId="0" applyNumberFormat="1" applyFont="1" applyFill="1" applyBorder="1" applyAlignment="1">
      <alignment horizontal="centerContinuous" vertical="center"/>
    </xf>
    <xf numFmtId="0" fontId="0" fillId="0" borderId="2" xfId="0" applyNumberFormat="1" applyFont="1" applyBorder="1" applyAlignment="1">
      <alignment vertical="center"/>
    </xf>
    <xf numFmtId="49" fontId="0" fillId="0" borderId="2" xfId="0" applyNumberFormat="1" applyFont="1" applyBorder="1" applyAlignment="1">
      <alignment vertical="center"/>
    </xf>
    <xf numFmtId="0" fontId="0" fillId="0" borderId="0" xfId="0" applyAlignment="1">
      <alignment horizontal="right"/>
    </xf>
    <xf numFmtId="0" fontId="0" fillId="2" borderId="3" xfId="0" applyNumberFormat="1" applyFont="1" applyFill="1" applyBorder="1" applyAlignment="1">
      <alignment horizontal="center" vertical="center"/>
    </xf>
    <xf numFmtId="0" fontId="0" fillId="0" borderId="3" xfId="0" applyNumberFormat="1" applyFont="1" applyBorder="1" applyAlignment="1">
      <alignment vertical="center"/>
    </xf>
    <xf numFmtId="176" fontId="0" fillId="0" borderId="0" xfId="0" applyNumberFormat="1"/>
    <xf numFmtId="177" fontId="0" fillId="2" borderId="3" xfId="0" applyNumberFormat="1" applyFont="1" applyFill="1" applyBorder="1" applyAlignment="1">
      <alignment horizontal="center" vertical="center"/>
    </xf>
    <xf numFmtId="177" fontId="0" fillId="0" borderId="3" xfId="0" applyNumberFormat="1" applyFont="1" applyBorder="1" applyAlignment="1">
      <alignment vertical="center"/>
    </xf>
    <xf numFmtId="0" fontId="0" fillId="0" borderId="0" xfId="0" applyFont="1" applyAlignment="1">
      <alignment horizontal="left"/>
    </xf>
    <xf numFmtId="177" fontId="0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G45"/>
  <sheetViews>
    <sheetView tabSelected="1" topLeftCell="A46" workbookViewId="0">
      <selection activeCell="C1" sqref="C1"/>
    </sheetView>
  </sheetViews>
  <sheetFormatPr defaultRowHeight="13.5"/>
  <cols>
    <col min="1" max="2" width="8.125" customWidth="1"/>
    <col min="3" max="3" width="29" customWidth="1"/>
    <col min="4" max="4" width="28" customWidth="1"/>
    <col min="5" max="5" width="34.875" customWidth="1"/>
    <col min="6" max="6" width="10.75" style="1" customWidth="1"/>
    <col min="7" max="7" width="17.625" customWidth="1"/>
  </cols>
  <sheetData>
    <row r="1" spans="1:7" ht="27" customHeight="1">
      <c r="A1" s="2" t="s">
        <v>0</v>
      </c>
      <c r="E1" s="11">
        <v>46290</v>
      </c>
      <c r="F1" s="14" t="s">
        <v>4</v>
      </c>
    </row>
    <row r="2" spans="1:7" ht="18" customHeight="1">
      <c r="A2" s="3" t="s">
        <v>3</v>
      </c>
      <c r="B2" s="5"/>
      <c r="C2" s="9" t="s">
        <v>5</v>
      </c>
      <c r="D2" s="9" t="s">
        <v>6</v>
      </c>
      <c r="E2" s="12" t="s">
        <v>7</v>
      </c>
      <c r="F2" s="12" t="s">
        <v>2</v>
      </c>
      <c r="G2" s="1"/>
    </row>
    <row r="3" spans="1:7" ht="18" customHeight="1">
      <c r="A3" s="4" t="str">
        <v>08-31-</v>
      </c>
      <c r="B3" s="6" t="str">
        <v>00001</v>
      </c>
      <c r="C3" s="10" t="str">
        <v>井坂デンタルサービス</v>
      </c>
      <c r="D3" s="10" t="str">
        <v>井坂　久美子</v>
      </c>
      <c r="E3" s="13" t="str">
        <v>水戸市見川3-709-7</v>
      </c>
      <c r="F3" s="15">
        <v>36206</v>
      </c>
    </row>
    <row r="4" spans="1:7" ht="18" customHeight="1">
      <c r="A4" s="4" t="str">
        <v>08-31-</v>
      </c>
      <c r="B4" s="6" t="str">
        <v>00002</v>
      </c>
      <c r="C4" s="10" t="str">
        <v>岩倉歯科技工所</v>
      </c>
      <c r="D4" s="10" t="str">
        <v>岩倉　稔</v>
      </c>
      <c r="E4" s="13" t="str">
        <v>水戸市堀町349-5</v>
      </c>
      <c r="F4" s="15">
        <v>26309</v>
      </c>
    </row>
    <row r="5" spans="1:7" ht="18" customHeight="1">
      <c r="A5" s="4" t="str">
        <v>08-31-</v>
      </c>
      <c r="B5" s="6" t="str">
        <v>00004</v>
      </c>
      <c r="C5" s="10" t="str">
        <v>M-LABO</v>
      </c>
      <c r="D5" s="10" t="str">
        <v>アルタイズム合同会社</v>
      </c>
      <c r="E5" s="13" t="str">
        <v>水戸市平須町1828-192　平須ビル1F</v>
      </c>
      <c r="F5" s="15">
        <v>45246</v>
      </c>
    </row>
    <row r="6" spans="1:7" ht="18" customHeight="1">
      <c r="A6" s="4" t="str">
        <v>08-31-</v>
      </c>
      <c r="B6" s="6" t="str">
        <v>00005</v>
      </c>
      <c r="C6" s="10" t="str">
        <v>オーラルマーク</v>
      </c>
      <c r="D6" s="10" t="str">
        <v>藤井　康弘</v>
      </c>
      <c r="E6" s="13" t="str">
        <v>水戸市渡里町2794-9</v>
      </c>
      <c r="F6" s="15">
        <v>44667</v>
      </c>
    </row>
    <row r="7" spans="1:7" ht="18" customHeight="1">
      <c r="A7" s="4" t="str">
        <v>08-31-</v>
      </c>
      <c r="B7" s="6" t="str">
        <v>00009</v>
      </c>
      <c r="C7" s="10" t="str">
        <v>株式会社協和歯科技工研究所</v>
      </c>
      <c r="D7" s="10" t="str">
        <v>株式会社協和歯科技工研究所</v>
      </c>
      <c r="E7" s="13" t="str">
        <v>水戸市ちとせ1丁目1486-2</v>
      </c>
      <c r="F7" s="15">
        <v>42740</v>
      </c>
    </row>
    <row r="8" spans="1:7" ht="18" customHeight="1">
      <c r="A8" s="4" t="str">
        <v>08-31-</v>
      </c>
      <c r="B8" s="6" t="str">
        <v>00034</v>
      </c>
      <c r="C8" s="10" t="str">
        <v>株式会社デンタルアート</v>
      </c>
      <c r="D8" s="10" t="str">
        <v>株式会社デンタルアート</v>
      </c>
      <c r="E8" s="13" t="str">
        <v>水戸市平須町2-72</v>
      </c>
      <c r="F8" s="15">
        <v>41306</v>
      </c>
    </row>
    <row r="9" spans="1:7" ht="18" customHeight="1">
      <c r="A9" s="4" t="str">
        <v>08-31-</v>
      </c>
      <c r="B9" s="6" t="str">
        <v>00007</v>
      </c>
      <c r="C9" s="10" t="str">
        <v>KAME dental LABO</v>
      </c>
      <c r="D9" s="10" t="str">
        <v>亀村　裕貴</v>
      </c>
      <c r="E9" s="13" t="str">
        <v>水戸市杉崎町1959-3</v>
      </c>
      <c r="F9" s="15">
        <v>43800</v>
      </c>
    </row>
    <row r="10" spans="1:7" ht="18" customHeight="1">
      <c r="A10" s="4" t="str">
        <v>08-31-</v>
      </c>
      <c r="B10" s="6" t="str">
        <v>00052</v>
      </c>
      <c r="C10" s="10" t="str">
        <v>鴨志田歯研</v>
      </c>
      <c r="D10" s="10" t="str">
        <v>鴨志田　浩昭</v>
      </c>
      <c r="E10" s="13" t="str">
        <v>水戸市元吉田町2586-1</v>
      </c>
      <c r="F10" s="15">
        <v>45078</v>
      </c>
    </row>
    <row r="11" spans="1:7" ht="18" customHeight="1">
      <c r="A11" s="4" t="str">
        <v>08-31-</v>
      </c>
      <c r="B11" s="6" t="str">
        <v>00010</v>
      </c>
      <c r="C11" s="10" t="str">
        <v>キノシタ技工所</v>
      </c>
      <c r="D11" s="10" t="str">
        <v>木下　芳英</v>
      </c>
      <c r="E11" s="13" t="str">
        <v>水戸市見和1-371-3</v>
      </c>
      <c r="F11" s="15">
        <v>35256</v>
      </c>
    </row>
    <row r="12" spans="1:7" ht="18" customHeight="1">
      <c r="A12" s="4" t="str">
        <v>08-31-</v>
      </c>
      <c r="B12" s="6" t="str">
        <v>00011</v>
      </c>
      <c r="C12" s="10" t="str">
        <v>共同義歯研究所</v>
      </c>
      <c r="D12" s="10" t="str">
        <v>立原　茂二</v>
      </c>
      <c r="E12" s="13" t="str">
        <v>水戸市東前町1217-19</v>
      </c>
      <c r="F12" s="15">
        <v>36586</v>
      </c>
    </row>
    <row r="13" spans="1:7" ht="18" customHeight="1">
      <c r="A13" s="4" t="str">
        <v>08-31-</v>
      </c>
      <c r="B13" s="6" t="str">
        <v>00055</v>
      </c>
      <c r="C13" s="10" t="str">
        <v>KIデンタル</v>
      </c>
      <c r="D13" s="10" t="str">
        <v>磯前　一年</v>
      </c>
      <c r="E13" s="13" t="str">
        <v>水戸市元吉田町726</v>
      </c>
      <c r="F13" s="15">
        <v>39387</v>
      </c>
    </row>
    <row r="14" spans="1:7" ht="18" customHeight="1">
      <c r="A14" s="4" t="str">
        <v>08-31-</v>
      </c>
      <c r="B14" s="6" t="str">
        <v>00053</v>
      </c>
      <c r="C14" s="10" t="str">
        <v>KDL兼谷デンタルラボラトリー</v>
      </c>
      <c r="D14" s="10" t="str">
        <v>兼谷　錠造</v>
      </c>
      <c r="E14" s="13" t="str">
        <v>水戸市酒門町1822-4</v>
      </c>
      <c r="F14" s="15">
        <v>36605</v>
      </c>
    </row>
    <row r="15" spans="1:7" ht="18" customHeight="1">
      <c r="A15" s="4" t="str">
        <v>08-31-</v>
      </c>
      <c r="B15" s="6" t="str">
        <v>00013</v>
      </c>
      <c r="C15" s="10" t="str">
        <v>K-TEC デンタルラボ</v>
      </c>
      <c r="D15" s="10" t="str">
        <v>平澤　浩司</v>
      </c>
      <c r="E15" s="13" t="str">
        <v>水戸市上水戸2-8-23　大津アパート201</v>
      </c>
      <c r="F15" s="15">
        <v>39222</v>
      </c>
    </row>
    <row r="16" spans="1:7" ht="18" customHeight="1">
      <c r="A16" s="4" t="str">
        <v>08-31-</v>
      </c>
      <c r="B16" s="6" t="str">
        <v>00014</v>
      </c>
      <c r="C16" s="10" t="str">
        <v>K・Yデンタル</v>
      </c>
      <c r="D16" s="10" t="str">
        <v>谷田部　和美</v>
      </c>
      <c r="E16" s="13" t="str">
        <v>水戸市見川町字丹下一の牧2131-1088</v>
      </c>
      <c r="F16" s="15">
        <v>41780</v>
      </c>
    </row>
    <row r="17" spans="1:6" ht="18" customHeight="1">
      <c r="A17" s="4" t="str">
        <v>08-31-</v>
      </c>
      <c r="B17" s="6" t="str">
        <v>00015</v>
      </c>
      <c r="C17" s="10" t="str">
        <v>Ken　Dental　Creation</v>
      </c>
      <c r="D17" s="10" t="str">
        <v>熊倉　賢哉</v>
      </c>
      <c r="E17" s="13" t="str">
        <v>水戸市中原町1-1</v>
      </c>
      <c r="F17" s="15">
        <v>36220</v>
      </c>
    </row>
    <row r="18" spans="1:6" ht="18" customHeight="1">
      <c r="A18" s="4" t="str">
        <v>08-31-</v>
      </c>
      <c r="B18" s="6" t="str">
        <v>00016</v>
      </c>
      <c r="C18" s="10" t="str">
        <v>コアクラフト株式会社</v>
      </c>
      <c r="D18" s="10" t="str">
        <v>コアクラフト株式会社</v>
      </c>
      <c r="E18" s="13" t="str">
        <v>水戸市藤井町944-4</v>
      </c>
      <c r="F18" s="15">
        <v>44378</v>
      </c>
    </row>
    <row r="19" spans="1:6" ht="18" customHeight="1">
      <c r="A19" s="4" t="str">
        <v>08-31-</v>
      </c>
      <c r="B19" s="6" t="str">
        <v>00017</v>
      </c>
      <c r="C19" s="10" t="str">
        <v>SAKAデンタルラボ</v>
      </c>
      <c r="D19" s="10" t="str">
        <v>脇坂　真</v>
      </c>
      <c r="E19" s="13" t="str">
        <v>水戸市酒門町2648-2</v>
      </c>
      <c r="F19" s="15">
        <v>42705</v>
      </c>
    </row>
    <row r="20" spans="1:6" ht="18" customHeight="1">
      <c r="A20" s="4" t="str">
        <v>08-31-</v>
      </c>
      <c r="B20" s="6" t="str">
        <v>00057</v>
      </c>
      <c r="C20" s="10" t="str">
        <v>三証デンタルラボラトリー</v>
      </c>
      <c r="D20" s="10" t="str">
        <v>広瀬　武司</v>
      </c>
      <c r="E20" s="13" t="str">
        <v>水戸市浜田1-14-28</v>
      </c>
      <c r="F20" s="15">
        <v>41766</v>
      </c>
    </row>
    <row r="21" spans="1:6" ht="18" customHeight="1">
      <c r="A21" s="4" t="str">
        <v>08-31-</v>
      </c>
      <c r="B21" s="6" t="str">
        <v>00021</v>
      </c>
      <c r="C21" s="10" t="str">
        <v>歯科補綴カスプ</v>
      </c>
      <c r="D21" s="10" t="str">
        <v>上田　祥弘</v>
      </c>
      <c r="E21" s="13" t="str">
        <v>水戸市河和田1-1535-83</v>
      </c>
      <c r="F21" s="15">
        <v>32203</v>
      </c>
    </row>
    <row r="22" spans="1:6" ht="18" customHeight="1">
      <c r="A22" s="4" t="str">
        <v>08-31-</v>
      </c>
      <c r="B22" s="6" t="str">
        <v>00023</v>
      </c>
      <c r="C22" s="10" t="str">
        <v>荘司デンタルラボ</v>
      </c>
      <c r="D22" s="10" t="str">
        <v>荘司　知明</v>
      </c>
      <c r="E22" s="13" t="str">
        <v>水戸市西大野667</v>
      </c>
      <c r="F22" s="15">
        <v>34246</v>
      </c>
    </row>
    <row r="23" spans="1:6" ht="18" customHeight="1">
      <c r="A23" s="4" t="str">
        <v>08-31-</v>
      </c>
      <c r="B23" s="6" t="str">
        <v>00024</v>
      </c>
      <c r="C23" s="10" t="str">
        <v>末広歯研</v>
      </c>
      <c r="D23" s="10" t="str">
        <v>成井　道雄</v>
      </c>
      <c r="E23" s="13" t="str">
        <v>水戸市末広町3-2-4</v>
      </c>
      <c r="F23" s="15">
        <v>39671</v>
      </c>
    </row>
    <row r="24" spans="1:6" ht="18" customHeight="1">
      <c r="A24" s="4" t="str">
        <v>08-31-</v>
      </c>
      <c r="B24" s="6" t="str">
        <v>00027</v>
      </c>
      <c r="C24" s="10" t="str">
        <v>関根デンタルラボラトリー</v>
      </c>
      <c r="D24" s="10" t="str">
        <v>関根　敏裕</v>
      </c>
      <c r="E24" s="13" t="str">
        <v>水戸市城東1-5-37</v>
      </c>
      <c r="F24" s="15">
        <v>36900</v>
      </c>
    </row>
    <row r="25" spans="1:6" ht="18" customHeight="1">
      <c r="A25" s="4" t="str">
        <v>08-31-</v>
      </c>
      <c r="B25" s="6" t="str">
        <v>00028</v>
      </c>
      <c r="C25" s="10" t="str">
        <v>ダイワデンタル</v>
      </c>
      <c r="D25" s="10" t="str">
        <v>大和田　祐司</v>
      </c>
      <c r="E25" s="13" t="str">
        <v>水戸市石川3-4143-11</v>
      </c>
      <c r="F25" s="15">
        <v>39934</v>
      </c>
    </row>
    <row r="26" spans="1:6" ht="18" customHeight="1">
      <c r="A26" s="4" t="str">
        <v>08-31-</v>
      </c>
      <c r="B26" s="6" t="str">
        <v>00029</v>
      </c>
      <c r="C26" s="10" t="str">
        <v>高柿歯科技工所</v>
      </c>
      <c r="D26" s="10" t="str">
        <v>高柿　弘道</v>
      </c>
      <c r="E26" s="13" t="str">
        <v>水戸市赤塚1-2066-5</v>
      </c>
      <c r="F26" s="15">
        <v>35156</v>
      </c>
    </row>
    <row r="27" spans="1:6" ht="18" customHeight="1">
      <c r="A27" s="4" t="str">
        <v>08-31-</v>
      </c>
      <c r="B27" s="6" t="str">
        <v>00030</v>
      </c>
      <c r="C27" s="10" t="str">
        <v>多加施デンタル・ラボ</v>
      </c>
      <c r="D27" s="10" t="str">
        <v>高瀬　偉典</v>
      </c>
      <c r="E27" s="13" t="str">
        <v>水戸市渡里町2529-3</v>
      </c>
      <c r="F27" s="15">
        <v>32234</v>
      </c>
    </row>
    <row r="28" spans="1:6" ht="18" customHeight="1">
      <c r="A28" s="4" t="str">
        <v>08-31-</v>
      </c>
      <c r="B28" s="6" t="str">
        <v>00031</v>
      </c>
      <c r="C28" s="10" t="str">
        <v>田口デンタルスタジオ</v>
      </c>
      <c r="D28" s="10" t="str">
        <v>田口　宏之</v>
      </c>
      <c r="E28" s="13" t="str">
        <v>水戸市五軒町1-4-23　2F</v>
      </c>
      <c r="F28" s="15">
        <v>35839</v>
      </c>
    </row>
    <row r="29" spans="1:6" ht="18" customHeight="1">
      <c r="A29" s="4" t="str">
        <v>08-31-</v>
      </c>
      <c r="B29" s="6" t="str">
        <v>00032</v>
      </c>
      <c r="C29" s="10" t="str">
        <v>寺門歯科技工</v>
      </c>
      <c r="D29" s="10" t="str">
        <v>寺門　道雄</v>
      </c>
      <c r="E29" s="13" t="str">
        <v>水戸市開江町737-10</v>
      </c>
      <c r="F29" s="15">
        <v>40772</v>
      </c>
    </row>
    <row r="30" spans="1:6" ht="18" customHeight="1">
      <c r="A30" s="4" t="str">
        <v>08-31-</v>
      </c>
      <c r="B30" s="6" t="str">
        <v>00035</v>
      </c>
      <c r="C30" s="10" t="str">
        <v>Dental Craft</v>
      </c>
      <c r="D30" s="10" t="str">
        <v>枝川　規雅</v>
      </c>
      <c r="E30" s="13" t="str">
        <v>水戸市内原町907-6</v>
      </c>
      <c r="F30" s="15">
        <v>45387</v>
      </c>
    </row>
    <row r="31" spans="1:6" ht="18" customHeight="1">
      <c r="A31" s="4" t="str">
        <v>08-31-</v>
      </c>
      <c r="B31" s="6" t="str">
        <v>00038</v>
      </c>
      <c r="C31" s="10" t="str">
        <v>デンタル・ラボ・ナカヤマ</v>
      </c>
      <c r="D31" s="10" t="str">
        <v>中山　繁</v>
      </c>
      <c r="E31" s="13" t="str">
        <v>水戸市東前3-76</v>
      </c>
      <c r="F31" s="15">
        <v>33049</v>
      </c>
    </row>
    <row r="32" spans="1:6" ht="18" customHeight="1">
      <c r="A32" s="4" t="str">
        <v>08-31-</v>
      </c>
      <c r="B32" s="6" t="str">
        <v>00039</v>
      </c>
      <c r="C32" s="10" t="str">
        <v>Dental Labo 橋本</v>
      </c>
      <c r="D32" s="10" t="str">
        <v>橋本　賢悟</v>
      </c>
      <c r="E32" s="13" t="str">
        <v>水戸市白梅4-3-1　2F</v>
      </c>
      <c r="F32" s="15">
        <v>39996</v>
      </c>
    </row>
    <row r="33" spans="1:6" ht="18" customHeight="1">
      <c r="A33" s="4" t="str">
        <v>08-31-</v>
      </c>
      <c r="B33" s="6" t="str">
        <v>00056</v>
      </c>
      <c r="C33" s="10" t="str">
        <v>Dent A-1</v>
      </c>
      <c r="D33" s="10" t="str">
        <v>青木　厚志</v>
      </c>
      <c r="E33" s="13" t="str">
        <v>水戸市袴塚3-3-26</v>
      </c>
      <c r="F33" s="15">
        <v>38231</v>
      </c>
    </row>
    <row r="34" spans="1:6" ht="18" customHeight="1">
      <c r="A34" s="4" t="str">
        <v>08-31-</v>
      </c>
      <c r="B34" s="6" t="str">
        <v>00042</v>
      </c>
      <c r="C34" s="10" t="str">
        <v>萩谷歯研</v>
      </c>
      <c r="D34" s="10" t="str">
        <v>萩谷　健司</v>
      </c>
      <c r="E34" s="13" t="str">
        <v>水戸市見川町2131-2064</v>
      </c>
      <c r="F34" s="15">
        <v>40817</v>
      </c>
    </row>
    <row r="35" spans="1:6" ht="18" customHeight="1">
      <c r="A35" s="4" t="str">
        <v>08-31-</v>
      </c>
      <c r="B35" s="6" t="str">
        <v>00043</v>
      </c>
      <c r="C35" s="10" t="str">
        <v>ハヅキデンタル</v>
      </c>
      <c r="D35" s="10" t="str">
        <v>千種　隆弘</v>
      </c>
      <c r="E35" s="13" t="str">
        <v>水戸市元吉田町328-11</v>
      </c>
      <c r="F35" s="15">
        <v>36157</v>
      </c>
    </row>
    <row r="36" spans="1:6" ht="18" customHeight="1">
      <c r="A36" s="4" t="str">
        <v>08-31-</v>
      </c>
      <c r="B36" s="6" t="str">
        <v>00044</v>
      </c>
      <c r="C36" s="10" t="str">
        <v>福島歯研</v>
      </c>
      <c r="D36" s="10" t="str">
        <v>福島　憲二</v>
      </c>
      <c r="E36" s="13" t="str">
        <v>水戸市笠原町894-17</v>
      </c>
      <c r="F36" s="15">
        <v>36356</v>
      </c>
    </row>
    <row r="37" spans="1:6" ht="18" customHeight="1">
      <c r="A37" s="4" t="str">
        <v>08-31-</v>
      </c>
      <c r="B37" s="6" t="str">
        <v>00051</v>
      </c>
      <c r="C37" s="10" t="str">
        <v>藤枝デンタルラボ</v>
      </c>
      <c r="D37" s="10" t="str">
        <v>藤枝　崇</v>
      </c>
      <c r="E37" s="13" t="str">
        <v>水戸市小林町978</v>
      </c>
      <c r="F37" s="15">
        <v>32599</v>
      </c>
    </row>
    <row r="38" spans="1:6" ht="18" customHeight="1">
      <c r="A38" s="4" t="str">
        <v>08-31-</v>
      </c>
      <c r="B38" s="6" t="str">
        <v>00048</v>
      </c>
      <c r="C38" s="10" t="str">
        <v>水戸歯研株式会社</v>
      </c>
      <c r="D38" s="10" t="str">
        <v>水戸歯研株式会社</v>
      </c>
      <c r="E38" s="13" t="str">
        <v>水戸市石川3丁目4122-4</v>
      </c>
      <c r="F38" s="15">
        <v>40165</v>
      </c>
    </row>
    <row r="39" spans="1:6" ht="18" customHeight="1">
      <c r="A39" s="4" t="str">
        <v>08-31-</v>
      </c>
      <c r="B39" s="6" t="str">
        <v>00019</v>
      </c>
      <c r="C39" s="10" t="str">
        <v>有限会社三協補綴</v>
      </c>
      <c r="D39" s="10" t="str">
        <v>有限会社三協補綴</v>
      </c>
      <c r="E39" s="13" t="str">
        <v>水戸市赤塚1-2066-5</v>
      </c>
      <c r="F39" s="15">
        <v>37043</v>
      </c>
    </row>
    <row r="40" spans="1:6" ht="18" customHeight="1">
      <c r="A40" s="4" t="str">
        <v>08-31-</v>
      </c>
      <c r="B40" s="6" t="str">
        <v>00036</v>
      </c>
      <c r="C40" s="10" t="str">
        <v>有限会社デンタルスタジオ水戸</v>
      </c>
      <c r="D40" s="10" t="str">
        <v>有限会社デンタルスタジオ水戸</v>
      </c>
      <c r="E40" s="13" t="str">
        <v>水戸市河和田町3809-8</v>
      </c>
      <c r="F40" s="15">
        <v>30686</v>
      </c>
    </row>
    <row r="41" spans="1:6" ht="18" customHeight="1">
      <c r="A41" s="4" t="str">
        <v>08-31-</v>
      </c>
      <c r="B41" s="6" t="str">
        <v>00037</v>
      </c>
      <c r="C41" s="10" t="str">
        <v>有限会社デンタルフィネス</v>
      </c>
      <c r="D41" s="10" t="str">
        <v>有限会社デンタルフィネス</v>
      </c>
      <c r="E41" s="13" t="str">
        <v>水戸市有賀町1854-2</v>
      </c>
      <c r="F41" s="15">
        <v>34242</v>
      </c>
    </row>
    <row r="42" spans="1:6" ht="18" customHeight="1">
      <c r="A42" s="4" t="str">
        <v>08-31-</v>
      </c>
      <c r="B42" s="6" t="str">
        <v>00045</v>
      </c>
      <c r="C42" s="10" t="str">
        <v>有限会社松久商会</v>
      </c>
      <c r="D42" s="10" t="str">
        <v>松井　久</v>
      </c>
      <c r="E42" s="13" t="str">
        <v>水戸市平須町1820-30</v>
      </c>
      <c r="F42" s="15">
        <v>32417</v>
      </c>
    </row>
    <row r="43" spans="1:6" ht="18" customHeight="1">
      <c r="A43" s="4" t="str">
        <v>08-31-</v>
      </c>
      <c r="B43" s="6" t="str">
        <v>00054</v>
      </c>
      <c r="C43" s="10" t="str">
        <v>ユニオン　デンタル　ラボ</v>
      </c>
      <c r="D43" s="10" t="str">
        <v>岡本　和也</v>
      </c>
      <c r="E43" s="13" t="str">
        <v>水戸市新荘2丁目13番61号</v>
      </c>
      <c r="F43" s="15">
        <v>32953</v>
      </c>
    </row>
    <row r="44" spans="1:6" ht="18" customHeight="1">
      <c r="A44" s="4" t="str">
        <v>08-31-</v>
      </c>
      <c r="B44" s="7" t="str">
        <v>00050</v>
      </c>
      <c r="C44" s="10" t="str">
        <v>Y.D.Sヨシカワデンタルスタジオ</v>
      </c>
      <c r="D44" s="10" t="str">
        <v>吉川　栄一</v>
      </c>
      <c r="E44" s="13" t="str">
        <v>水戸市浜田2-4-20</v>
      </c>
      <c r="F44" s="15">
        <v>33192</v>
      </c>
    </row>
    <row r="45" spans="1:6">
      <c r="B45" s="8" t="s">
        <v>1</v>
      </c>
      <c r="C45" s="1">
        <f>COUNTA(C3:C44)</f>
        <v>42</v>
      </c>
    </row>
  </sheetData>
  <phoneticPr fontId="1" type="Hiragana"/>
  <pageMargins left="0.7" right="0.7" top="0.75" bottom="0.75" header="0.3" footer="0.3"/>
  <pageSetup paperSize="9" scale="75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公開用一覧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m</cp:lastModifiedBy>
  <dcterms:created xsi:type="dcterms:W3CDTF">2026-09-25T02:49:52Z</dcterms:created>
  <dcterms:modified xsi:type="dcterms:W3CDTF">2026-10-05T01:03:35Z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2026-10-05T01:03:35Z</vt:filetime>
  </property>
</Properties>
</file>