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別紙２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<sst xmlns="http://schemas.openxmlformats.org/spreadsheetml/2006/main" xmlns:r="http://schemas.openxmlformats.org/officeDocument/2006/relationships" count="264" uniqueCount="264">
  <si>
    <t>市民体育館</t>
  </si>
  <si>
    <t>0310112030353910200088</t>
  </si>
  <si>
    <t>常磐小学校</t>
  </si>
  <si>
    <t>0310112030347110201019</t>
  </si>
  <si>
    <t>0310112030302906027582</t>
  </si>
  <si>
    <t>0310112030310102112448</t>
  </si>
  <si>
    <t>0310112030338101200488</t>
  </si>
  <si>
    <t>0310112030349001200327</t>
  </si>
  <si>
    <t>0310112030349309200348</t>
  </si>
  <si>
    <t>子ども発達支援センター</t>
  </si>
  <si>
    <t>元石川市民運動場</t>
  </si>
  <si>
    <t>いきいき交流センターあかしあ</t>
  </si>
  <si>
    <t>見川中学校</t>
  </si>
  <si>
    <t>0310112030302905054778</t>
  </si>
  <si>
    <t>0310112030301301147018</t>
  </si>
  <si>
    <t>0310112030320211101078</t>
  </si>
  <si>
    <t>0310112030399251100018</t>
  </si>
  <si>
    <t>常澄浄水場</t>
  </si>
  <si>
    <t>0310112030302106160018</t>
  </si>
  <si>
    <t>0310112030302902073942</t>
  </si>
  <si>
    <t>駅南排水樋管ポンプゲート施設</t>
  </si>
  <si>
    <t>五軒市民センター</t>
  </si>
  <si>
    <t>0310112030347127200588</t>
  </si>
  <si>
    <t>0310112030308302125018</t>
  </si>
  <si>
    <t>総合運動公園</t>
  </si>
  <si>
    <t>0310112030335793200458</t>
  </si>
  <si>
    <t>0310112030301207100408</t>
  </si>
  <si>
    <t>0310112030378205108018</t>
  </si>
  <si>
    <t>0310112030377112104119</t>
  </si>
  <si>
    <t>0310112030335402200038</t>
  </si>
  <si>
    <t>0310112030377102100058</t>
  </si>
  <si>
    <t>藤井岩根成沢地区農業集落排水処理施設</t>
  </si>
  <si>
    <t>水戸芸術館</t>
  </si>
  <si>
    <t>南消防署</t>
  </si>
  <si>
    <t>0310112030312006100088</t>
  </si>
  <si>
    <t>総合教育研究所</t>
  </si>
  <si>
    <t>0310112030349401200359</t>
  </si>
  <si>
    <t>0310112030302902006203</t>
  </si>
  <si>
    <t>0310112030348704200618</t>
  </si>
  <si>
    <t>0310112030302905002599</t>
  </si>
  <si>
    <t>高圧</t>
    <rPh sb="0" eb="2">
      <t>コウアツ</t>
    </rPh>
    <phoneticPr fontId="3"/>
  </si>
  <si>
    <t>0310112030302911014361</t>
  </si>
  <si>
    <t>0310112030302907066866</t>
  </si>
  <si>
    <t>内原出張所</t>
    <rPh sb="0" eb="5">
      <t>ウチハラシ</t>
    </rPh>
    <phoneticPr fontId="3"/>
  </si>
  <si>
    <t>内原北部地区農業集落排水処理施設</t>
  </si>
  <si>
    <t>0310112030336901201298</t>
  </si>
  <si>
    <t>学校給食共同調理場</t>
  </si>
  <si>
    <t>小吹運動公園</t>
  </si>
  <si>
    <t>0310112030347206200698</t>
  </si>
  <si>
    <t>那珂川ポンプ場</t>
  </si>
  <si>
    <t>0310112030353906200868</t>
  </si>
  <si>
    <t>三の丸市民センター</t>
  </si>
  <si>
    <t>内原市民運動場</t>
  </si>
  <si>
    <t>0310112030338812200098</t>
  </si>
  <si>
    <t>0310112030353910200208</t>
  </si>
  <si>
    <t>0310112030336503201189</t>
  </si>
  <si>
    <t>内原ヘルスパーク</t>
  </si>
  <si>
    <t>0310112030334609200288</t>
  </si>
  <si>
    <t>0310112030302909096138</t>
  </si>
  <si>
    <t>0310112030334813200718</t>
  </si>
  <si>
    <t>酒門市民センター</t>
  </si>
  <si>
    <t>0310112030302900073334</t>
  </si>
  <si>
    <t>0310112030302901027571</t>
  </si>
  <si>
    <t>0310112030302907014451</t>
  </si>
  <si>
    <t>上大野小学校</t>
  </si>
  <si>
    <t>下入野健康増進センター</t>
    <rPh sb="0" eb="3">
      <t>シモイ</t>
    </rPh>
    <rPh sb="3" eb="11">
      <t>ケンコウゾウシ</t>
    </rPh>
    <phoneticPr fontId="3"/>
  </si>
  <si>
    <t>0310112030302900053409</t>
  </si>
  <si>
    <t>秋成機場</t>
  </si>
  <si>
    <t>0310112030338148200488</t>
  </si>
  <si>
    <t>第二中学校</t>
  </si>
  <si>
    <t>北消防署</t>
  </si>
  <si>
    <t>0310112030337196200028</t>
  </si>
  <si>
    <t>2月</t>
  </si>
  <si>
    <t>0310112030349401201088</t>
  </si>
  <si>
    <t>0310112030337271200548</t>
  </si>
  <si>
    <t>0310112030336202200018</t>
  </si>
  <si>
    <t>常澄出張所</t>
    <rPh sb="0" eb="5">
      <t>ツネズミ</t>
    </rPh>
    <phoneticPr fontId="3"/>
  </si>
  <si>
    <t>0310112030302910018607</t>
  </si>
  <si>
    <t>東大場島排水機場</t>
  </si>
  <si>
    <t>0310112030349403200597</t>
  </si>
  <si>
    <t>0310112030302900029899</t>
  </si>
  <si>
    <t>0310112030302905041251</t>
  </si>
  <si>
    <t>赤塚中学校</t>
  </si>
  <si>
    <t>0310112030338147200348</t>
  </si>
  <si>
    <t>0310112030333107101018</t>
  </si>
  <si>
    <t>土木補修事務所</t>
  </si>
  <si>
    <t>0310112030303101100038</t>
  </si>
  <si>
    <t>水戸駅北口駅前広場</t>
  </si>
  <si>
    <t>0310112030302906054014</t>
  </si>
  <si>
    <t>0310112030334706200589</t>
  </si>
  <si>
    <t>0310112030353315201469</t>
  </si>
  <si>
    <t>0310112030353910200058</t>
  </si>
  <si>
    <t>飯富中学校</t>
  </si>
  <si>
    <t>6月</t>
  </si>
  <si>
    <t>0310112030336901201218</t>
  </si>
  <si>
    <t>0310112030302901030380</t>
  </si>
  <si>
    <t>0310112030302903028903</t>
  </si>
  <si>
    <t>下大野上大野地区農業集落排水処理施設</t>
  </si>
  <si>
    <t>年間合計</t>
    <rPh sb="0" eb="2">
      <t>ネンカン</t>
    </rPh>
    <rPh sb="2" eb="4">
      <t>ゴウケイ</t>
    </rPh>
    <phoneticPr fontId="3"/>
  </si>
  <si>
    <t>0310112030302904047755</t>
  </si>
  <si>
    <t>上国井地区農業集落排水処理施設</t>
  </si>
  <si>
    <t>三の丸小学校</t>
  </si>
  <si>
    <t>0310112030335002200659</t>
  </si>
  <si>
    <t>飯富地区農業集落排水処理施設</t>
  </si>
  <si>
    <t>加倉井地区農業集落排水処理施設</t>
  </si>
  <si>
    <t>0310112030337063200119</t>
  </si>
  <si>
    <t>平須地区農業集落排水処理施設</t>
  </si>
  <si>
    <t>0310112030349410200719</t>
  </si>
  <si>
    <t>常澄トレ－ニングセンタ－</t>
  </si>
  <si>
    <t>大場森戸地区農業集落排水処理施設</t>
  </si>
  <si>
    <t>河和田小学校</t>
  </si>
  <si>
    <t>浜田汚水中継ポンプ場</t>
  </si>
  <si>
    <t>0310112030309102201049</t>
  </si>
  <si>
    <t>下大野小学校</t>
  </si>
  <si>
    <t>0310112030334117200399</t>
  </si>
  <si>
    <t>0310112030347838201008</t>
  </si>
  <si>
    <t>0310112030338509200019</t>
  </si>
  <si>
    <t>0310112030353308200358</t>
  </si>
  <si>
    <t>緑岡汚水中継ポンプ場</t>
  </si>
  <si>
    <t>第四中学校</t>
  </si>
  <si>
    <t>0310112030377106105019</t>
  </si>
  <si>
    <t>桜川第１ポンプ場</t>
  </si>
  <si>
    <t>桜川第２ポンプ場</t>
  </si>
  <si>
    <t>0310112030337043200118</t>
  </si>
  <si>
    <t>0310112030395210110019</t>
  </si>
  <si>
    <t>浜田ポンプ所</t>
  </si>
  <si>
    <t>0310112030399175200019</t>
  </si>
  <si>
    <t>0310112030302904052656</t>
  </si>
  <si>
    <t>0310112030302910065842</t>
  </si>
  <si>
    <t>内原小学校</t>
  </si>
  <si>
    <t>0310112030336106200379</t>
  </si>
  <si>
    <t>稲荷第二小学校</t>
  </si>
  <si>
    <t>開江浄水場</t>
  </si>
  <si>
    <t>0310112030335733200168</t>
  </si>
  <si>
    <t>0310112030399188200019</t>
  </si>
  <si>
    <t>ダム導水ポンプ場</t>
  </si>
  <si>
    <t>0310112030399188200039</t>
  </si>
  <si>
    <t>梅が丘小学校</t>
  </si>
  <si>
    <t>枝内取水場</t>
  </si>
  <si>
    <t>0310112030399271200019</t>
  </si>
  <si>
    <t>0310112030338038200788</t>
  </si>
  <si>
    <t>楮川浄水場</t>
  </si>
  <si>
    <t>0310112030335016200028</t>
  </si>
  <si>
    <t>第三中学校</t>
  </si>
  <si>
    <t>0310112030302907006075</t>
  </si>
  <si>
    <t>0310112030300567200348</t>
  </si>
  <si>
    <t>0310112030300567200398</t>
  </si>
  <si>
    <t>0310112030302106151148</t>
  </si>
  <si>
    <t>0310112030338107200508</t>
  </si>
  <si>
    <t>0310112030302209122058</t>
  </si>
  <si>
    <t>0310112030334876200478</t>
  </si>
  <si>
    <t>0310112030302902063196</t>
  </si>
  <si>
    <t>0310112030322301101018</t>
  </si>
  <si>
    <t>0310112030334202200208</t>
  </si>
  <si>
    <t>0310112030334609200558</t>
  </si>
  <si>
    <t>0310112030334715200208</t>
  </si>
  <si>
    <t>0310112030353906200738</t>
  </si>
  <si>
    <t>0310112030334983200028</t>
  </si>
  <si>
    <t>0310112030335016200018</t>
  </si>
  <si>
    <t>0310112030335754200268</t>
  </si>
  <si>
    <t>千波公園キュービクル</t>
  </si>
  <si>
    <t>0310112030335532200618</t>
  </si>
  <si>
    <t>5月</t>
  </si>
  <si>
    <t>0310112030348707200028</t>
  </si>
  <si>
    <t>石川小学校</t>
  </si>
  <si>
    <t>内原市民センター</t>
  </si>
  <si>
    <t>0310112030335693200168</t>
  </si>
  <si>
    <t>0310112030336013200578</t>
  </si>
  <si>
    <t>0310112030337258200618</t>
  </si>
  <si>
    <t>0310112030338107200578</t>
  </si>
  <si>
    <t>0310112030348704200718</t>
  </si>
  <si>
    <t>城東小学校</t>
  </si>
  <si>
    <t>0310112030338135200628</t>
  </si>
  <si>
    <t>4月</t>
    <rPh sb="1" eb="2">
      <t>ガツ</t>
    </rPh>
    <phoneticPr fontId="3"/>
  </si>
  <si>
    <t>0310112030341917200228</t>
  </si>
  <si>
    <t>0310112030346603200568</t>
  </si>
  <si>
    <t>0310112030347124200428</t>
  </si>
  <si>
    <t>0310112030347475200188</t>
  </si>
  <si>
    <t>0310112030347744200568</t>
  </si>
  <si>
    <t>0310112030347902200328</t>
  </si>
  <si>
    <t>渡里小学校</t>
  </si>
  <si>
    <t>市立サッカー・ラグビー場</t>
  </si>
  <si>
    <t>0310112030348303201008</t>
  </si>
  <si>
    <t>0310112030348704201068</t>
  </si>
  <si>
    <t>0310112030349307200978</t>
  </si>
  <si>
    <t>0310112030349410200578</t>
  </si>
  <si>
    <t>堀原小学校</t>
  </si>
  <si>
    <t>0310112030353910200048</t>
  </si>
  <si>
    <t>0310112030354102200598</t>
  </si>
  <si>
    <t>0310112030395101101018</t>
  </si>
  <si>
    <t>0310112030302907006680</t>
  </si>
  <si>
    <t>常澄中学校</t>
  </si>
  <si>
    <t>国田義務教育学校</t>
  </si>
  <si>
    <t>0310112030306303120018</t>
  </si>
  <si>
    <t>0310112030337205200568</t>
  </si>
  <si>
    <t>千波中学校</t>
  </si>
  <si>
    <t>植物公園</t>
    <rPh sb="0" eb="4">
      <t>ショクブ</t>
    </rPh>
    <phoneticPr fontId="3"/>
  </si>
  <si>
    <t>森の交流センタ－</t>
  </si>
  <si>
    <t>国田幼稚園</t>
  </si>
  <si>
    <t>東町運動公園体育館</t>
  </si>
  <si>
    <t>石川中学校</t>
  </si>
  <si>
    <t>8月</t>
  </si>
  <si>
    <t>千波小学校</t>
  </si>
  <si>
    <t>7月</t>
  </si>
  <si>
    <t>9月</t>
  </si>
  <si>
    <t>10月</t>
  </si>
  <si>
    <t>11月</t>
  </si>
  <si>
    <t>消防本部</t>
  </si>
  <si>
    <t>12月</t>
  </si>
  <si>
    <t>1月</t>
  </si>
  <si>
    <t>3月</t>
  </si>
  <si>
    <t>電圧区分</t>
    <rPh sb="0" eb="2">
      <t>デンアツ</t>
    </rPh>
    <rPh sb="2" eb="4">
      <t>クブン</t>
    </rPh>
    <phoneticPr fontId="3"/>
  </si>
  <si>
    <t>供給地点特定番号</t>
    <rPh sb="0" eb="4">
      <t>キョウキュウチテン</t>
    </rPh>
    <rPh sb="4" eb="8">
      <t>トクテイバンゴウ</t>
    </rPh>
    <phoneticPr fontId="3"/>
  </si>
  <si>
    <t>施設名称</t>
    <rPh sb="0" eb="4">
      <t>シセツメイショウ</t>
    </rPh>
    <phoneticPr fontId="3"/>
  </si>
  <si>
    <t>内原中学校</t>
  </si>
  <si>
    <t>No.</t>
  </si>
  <si>
    <t>緑岡中学校</t>
  </si>
  <si>
    <t>市役所本庁舎</t>
    <rPh sb="0" eb="3">
      <t>シヤクショ</t>
    </rPh>
    <rPh sb="3" eb="6">
      <t>ホンチ</t>
    </rPh>
    <phoneticPr fontId="3"/>
  </si>
  <si>
    <t>城東市民センター</t>
  </si>
  <si>
    <t>竹隈市民センター</t>
  </si>
  <si>
    <t>水戸駅南口東棟自転車等駐車場</t>
  </si>
  <si>
    <t>国際交流センター</t>
    <rPh sb="0" eb="8">
      <t>コクサイコウリュ</t>
    </rPh>
    <phoneticPr fontId="3"/>
  </si>
  <si>
    <t>市立競技場</t>
  </si>
  <si>
    <t>田野市民運動場</t>
  </si>
  <si>
    <t>見川クリーンセンター</t>
  </si>
  <si>
    <t>一般廃棄第二最終処分浸出水処理施設</t>
  </si>
  <si>
    <t>堀斎場</t>
    <rPh sb="0" eb="1">
      <t>ホリ</t>
    </rPh>
    <phoneticPr fontId="3"/>
  </si>
  <si>
    <t>いきいき交流センターふれしあ</t>
  </si>
  <si>
    <t>子育て支援・多世代交流センター わんぱーく・みと</t>
  </si>
  <si>
    <t>内原幼稚園</t>
  </si>
  <si>
    <t>第五中学校</t>
  </si>
  <si>
    <t>緑岡保育所</t>
  </si>
  <si>
    <t>赤塚小学校</t>
  </si>
  <si>
    <t>保健所</t>
  </si>
  <si>
    <t>新荘小学校</t>
  </si>
  <si>
    <t>常澄保健福祉センタ－</t>
  </si>
  <si>
    <t>双葉台中学校</t>
  </si>
  <si>
    <t>島機場</t>
  </si>
  <si>
    <t>水府・青柳浄化センター</t>
  </si>
  <si>
    <t>柳河小学校</t>
  </si>
  <si>
    <t>内原浄化センター</t>
  </si>
  <si>
    <t>浄化センター</t>
  </si>
  <si>
    <t>双葉台小学校</t>
  </si>
  <si>
    <t>飯富小学校</t>
  </si>
  <si>
    <t>五軒小学校</t>
  </si>
  <si>
    <t>第一中学校</t>
  </si>
  <si>
    <t>上中妻小学校</t>
  </si>
  <si>
    <t>寿小学校</t>
  </si>
  <si>
    <t>笠原小学校</t>
  </si>
  <si>
    <t>笠原中学校</t>
  </si>
  <si>
    <t>緑岡小学校</t>
  </si>
  <si>
    <t>酒門小学校</t>
  </si>
  <si>
    <t>吉沢小学校</t>
  </si>
  <si>
    <t>（別紙２）　対象公共施設等の月別電力使用量実績（2025年度）</t>
    <rPh sb="1" eb="3">
      <t>ベッシ</t>
    </rPh>
    <rPh sb="28" eb="30">
      <t>ネンド</t>
    </rPh>
    <phoneticPr fontId="3"/>
  </si>
  <si>
    <t>吉田小学校</t>
  </si>
  <si>
    <t>稲荷第一小学校</t>
  </si>
  <si>
    <t>大場小学校</t>
  </si>
  <si>
    <t>鯉淵小学校</t>
  </si>
  <si>
    <t>妻里小学校</t>
  </si>
  <si>
    <t>浜田小学校</t>
  </si>
  <si>
    <t>少年自然の家</t>
  </si>
  <si>
    <t>大串貝塚ふれあい公園</t>
  </si>
  <si>
    <t>中央図書館・博物館</t>
  </si>
  <si>
    <t>(単位：kWh)</t>
    <rPh sb="1" eb="3">
      <t>タンイ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</si>
</sst>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Calibri"/>
      <family val="2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4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 applyFill="1">
      <alignment vertical="center"/>
    </xf>
    <xf numFmtId="0" fontId="0" fillId="0" borderId="0" xfId="0" applyAlignment="1">
      <alignment horizontal="right" vertical="center"/>
    </xf>
  </cellXfs>
  <cellStyles count="5">
    <cellStyle name="標準" xfId="0" builtinId="0"/>
    <cellStyle name="標準 2" xfId="1"/>
    <cellStyle name="標準 3" xfId="2"/>
    <cellStyle name="標準 4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125"/>
  <sheetViews>
    <sheetView tabSelected="1" workbookViewId="0">
      <pane ySplit="2" topLeftCell="A54" activePane="bottomLeft" state="frozen"/>
      <selection pane="bottomLeft" activeCell="B123" sqref="B123"/>
    </sheetView>
  </sheetViews>
  <sheetFormatPr defaultRowHeight="18.75"/>
  <cols>
    <col min="2" max="2" width="30.5" customWidth="1"/>
    <col min="3" max="3" width="23.5" customWidth="1"/>
    <col min="4" max="4" width="5.5" customWidth="1"/>
    <col min="5" max="5" width="9.5" style="1" bestFit="1" customWidth="1"/>
    <col min="6" max="16" width="8.6640625" style="1" customWidth="1"/>
    <col min="17" max="17" width="10.5" bestFit="1" customWidth="1"/>
  </cols>
  <sheetData>
    <row r="1" spans="1:17">
      <c r="A1" t="s">
        <v>253</v>
      </c>
      <c r="Q1" s="4" t="s">
        <v>263</v>
      </c>
    </row>
    <row r="2" spans="1:17">
      <c r="A2" t="s">
        <v>215</v>
      </c>
      <c r="B2" t="s">
        <v>213</v>
      </c>
      <c r="C2" t="s">
        <v>212</v>
      </c>
      <c r="D2" s="2" t="s">
        <v>211</v>
      </c>
      <c r="E2" s="1" t="s">
        <v>173</v>
      </c>
      <c r="F2" s="1" t="s">
        <v>162</v>
      </c>
      <c r="G2" s="1" t="s">
        <v>93</v>
      </c>
      <c r="H2" s="1" t="s">
        <v>203</v>
      </c>
      <c r="I2" s="1" t="s">
        <v>201</v>
      </c>
      <c r="J2" s="1" t="s">
        <v>204</v>
      </c>
      <c r="K2" s="1" t="s">
        <v>205</v>
      </c>
      <c r="L2" s="1" t="s">
        <v>206</v>
      </c>
      <c r="M2" s="1" t="s">
        <v>208</v>
      </c>
      <c r="N2" s="1" t="s">
        <v>209</v>
      </c>
      <c r="O2" s="1" t="s">
        <v>72</v>
      </c>
      <c r="P2" s="1" t="s">
        <v>210</v>
      </c>
      <c r="Q2" s="1" t="s">
        <v>98</v>
      </c>
    </row>
    <row r="3" spans="1:17">
      <c r="A3">
        <v>1</v>
      </c>
      <c r="B3" s="2" t="s">
        <v>217</v>
      </c>
      <c r="C3" t="s">
        <v>4</v>
      </c>
      <c r="D3" t="s">
        <v>40</v>
      </c>
      <c r="E3" s="1">
        <v>170054</v>
      </c>
      <c r="F3" s="1">
        <v>156268</v>
      </c>
      <c r="G3" s="1">
        <v>241236</v>
      </c>
      <c r="H3" s="1">
        <v>332347</v>
      </c>
      <c r="I3" s="1">
        <v>312161</v>
      </c>
      <c r="J3" s="1">
        <v>276951</v>
      </c>
      <c r="K3" s="1">
        <v>184373</v>
      </c>
      <c r="L3" s="1">
        <v>146520</v>
      </c>
      <c r="M3" s="1">
        <v>241010</v>
      </c>
      <c r="N3" s="1">
        <v>278160</v>
      </c>
      <c r="O3" s="1">
        <v>253514</v>
      </c>
      <c r="P3" s="1">
        <v>231768</v>
      </c>
      <c r="Q3" s="1">
        <f t="shared" ref="Q3:Q66" si="0">SUM(E3:P3)</f>
        <v>2824362</v>
      </c>
    </row>
    <row r="4" spans="1:17">
      <c r="A4">
        <v>2</v>
      </c>
      <c r="B4" s="2" t="s">
        <v>76</v>
      </c>
      <c r="C4" t="s">
        <v>8</v>
      </c>
      <c r="D4" t="s">
        <v>40</v>
      </c>
      <c r="E4" s="1">
        <v>7007</v>
      </c>
      <c r="F4" s="1">
        <v>4898</v>
      </c>
      <c r="G4" s="1">
        <v>7241</v>
      </c>
      <c r="H4" s="1">
        <v>12679</v>
      </c>
      <c r="I4" s="1">
        <v>13426</v>
      </c>
      <c r="J4" s="1">
        <v>10374</v>
      </c>
      <c r="K4" s="1">
        <v>6638</v>
      </c>
      <c r="L4" s="1">
        <v>10023</v>
      </c>
      <c r="M4" s="1">
        <v>14321</v>
      </c>
      <c r="N4" s="1">
        <v>18760</v>
      </c>
      <c r="O4" s="1">
        <v>16198</v>
      </c>
      <c r="P4" s="1">
        <v>12500</v>
      </c>
      <c r="Q4" s="1">
        <f t="shared" si="0"/>
        <v>134065</v>
      </c>
    </row>
    <row r="5" spans="1:17">
      <c r="A5">
        <v>3</v>
      </c>
      <c r="B5" s="2" t="s">
        <v>43</v>
      </c>
      <c r="C5" t="s">
        <v>13</v>
      </c>
      <c r="D5" t="s">
        <v>40</v>
      </c>
      <c r="E5" s="1">
        <v>40349</v>
      </c>
      <c r="F5" s="1">
        <v>39028</v>
      </c>
      <c r="G5" s="1">
        <v>43102</v>
      </c>
      <c r="H5" s="1">
        <v>53024</v>
      </c>
      <c r="I5" s="1">
        <v>53306</v>
      </c>
      <c r="J5" s="1">
        <v>46978</v>
      </c>
      <c r="K5" s="1">
        <v>40942</v>
      </c>
      <c r="L5" s="1">
        <v>41364</v>
      </c>
      <c r="M5" s="1">
        <v>47815</v>
      </c>
      <c r="N5" s="1">
        <v>51918</v>
      </c>
      <c r="O5" s="1">
        <v>46881</v>
      </c>
      <c r="P5" s="1">
        <v>48654</v>
      </c>
      <c r="Q5" s="1">
        <f t="shared" si="0"/>
        <v>553361</v>
      </c>
    </row>
    <row r="6" spans="1:17">
      <c r="A6">
        <v>4</v>
      </c>
      <c r="B6" s="2" t="s">
        <v>218</v>
      </c>
      <c r="C6" t="s">
        <v>14</v>
      </c>
      <c r="D6" t="s">
        <v>40</v>
      </c>
      <c r="E6" s="1">
        <v>2110</v>
      </c>
      <c r="F6" s="1">
        <v>2264</v>
      </c>
      <c r="G6" s="1">
        <v>3178</v>
      </c>
      <c r="H6" s="1">
        <v>3790</v>
      </c>
      <c r="I6" s="1">
        <v>3667</v>
      </c>
      <c r="J6" s="1">
        <v>3579</v>
      </c>
      <c r="K6" s="1">
        <v>2535</v>
      </c>
      <c r="L6" s="1">
        <v>2005</v>
      </c>
      <c r="M6" s="1">
        <v>2636</v>
      </c>
      <c r="N6" s="1">
        <v>2801</v>
      </c>
      <c r="O6" s="1">
        <v>2646</v>
      </c>
      <c r="P6" s="1">
        <v>2419</v>
      </c>
      <c r="Q6" s="1">
        <f t="shared" si="0"/>
        <v>33630</v>
      </c>
    </row>
    <row r="7" spans="1:17">
      <c r="A7">
        <v>5</v>
      </c>
      <c r="B7" s="2" t="s">
        <v>51</v>
      </c>
      <c r="C7" t="s">
        <v>18</v>
      </c>
      <c r="D7" t="s">
        <v>40</v>
      </c>
      <c r="E7" s="1">
        <v>2328</v>
      </c>
      <c r="F7" s="1">
        <v>1820</v>
      </c>
      <c r="G7" s="1">
        <v>2655</v>
      </c>
      <c r="H7" s="1">
        <v>4680</v>
      </c>
      <c r="I7" s="1">
        <v>4287</v>
      </c>
      <c r="J7" s="1">
        <v>3471</v>
      </c>
      <c r="K7" s="1">
        <v>2283</v>
      </c>
      <c r="L7" s="1">
        <v>3416</v>
      </c>
      <c r="M7" s="1">
        <v>5146</v>
      </c>
      <c r="N7" s="1">
        <v>5902</v>
      </c>
      <c r="O7" s="1">
        <v>5548</v>
      </c>
      <c r="P7" s="1">
        <v>4138</v>
      </c>
      <c r="Q7" s="1">
        <f t="shared" si="0"/>
        <v>45674</v>
      </c>
    </row>
    <row r="8" spans="1:17">
      <c r="A8">
        <v>6</v>
      </c>
      <c r="B8" s="2" t="s">
        <v>21</v>
      </c>
      <c r="C8" s="3" t="s">
        <v>5</v>
      </c>
      <c r="D8" s="3" t="s">
        <v>40</v>
      </c>
      <c r="E8" s="1">
        <v>4786</v>
      </c>
      <c r="F8" s="1">
        <v>3728</v>
      </c>
      <c r="G8" s="1">
        <v>3835</v>
      </c>
      <c r="H8" s="1">
        <v>4207</v>
      </c>
      <c r="I8" s="1">
        <v>3488</v>
      </c>
      <c r="J8" s="1">
        <v>3316</v>
      </c>
      <c r="Q8" s="1">
        <f t="shared" si="0"/>
        <v>23360</v>
      </c>
    </row>
    <row r="9" spans="1:17">
      <c r="A9">
        <v>7</v>
      </c>
      <c r="B9" s="2" t="s">
        <v>60</v>
      </c>
      <c r="C9" s="3" t="s">
        <v>22</v>
      </c>
      <c r="D9" s="3" t="s">
        <v>40</v>
      </c>
      <c r="E9" s="1">
        <v>1090</v>
      </c>
      <c r="F9" s="1">
        <v>793</v>
      </c>
      <c r="G9" s="1">
        <v>506</v>
      </c>
      <c r="H9" s="1">
        <v>416</v>
      </c>
      <c r="I9" s="1">
        <v>0</v>
      </c>
      <c r="Q9" s="1">
        <f t="shared" si="0"/>
        <v>2805</v>
      </c>
    </row>
    <row r="10" spans="1:17">
      <c r="A10">
        <v>8</v>
      </c>
      <c r="B10" s="2" t="s">
        <v>165</v>
      </c>
      <c r="C10" t="s">
        <v>1</v>
      </c>
      <c r="D10" t="s">
        <v>40</v>
      </c>
      <c r="E10" s="1">
        <v>2777</v>
      </c>
      <c r="F10" s="1">
        <v>2007</v>
      </c>
      <c r="G10" s="1">
        <v>3708</v>
      </c>
      <c r="H10" s="1">
        <v>8096</v>
      </c>
      <c r="I10" s="1">
        <v>7503</v>
      </c>
      <c r="J10" s="1">
        <v>5839</v>
      </c>
      <c r="K10" s="1">
        <v>2596</v>
      </c>
      <c r="L10" s="1">
        <v>3856</v>
      </c>
      <c r="M10" s="1">
        <v>6471</v>
      </c>
      <c r="N10" s="1">
        <v>8092</v>
      </c>
      <c r="O10" s="1">
        <v>6678</v>
      </c>
      <c r="P10" s="1">
        <v>5655</v>
      </c>
      <c r="Q10" s="1">
        <f t="shared" si="0"/>
        <v>63278</v>
      </c>
    </row>
    <row r="11" spans="1:17">
      <c r="A11">
        <v>9</v>
      </c>
      <c r="B11" s="2" t="s">
        <v>219</v>
      </c>
      <c r="C11" t="s">
        <v>27</v>
      </c>
      <c r="D11" t="s">
        <v>40</v>
      </c>
      <c r="E11" s="1">
        <v>1670</v>
      </c>
      <c r="F11" s="1">
        <v>1716</v>
      </c>
      <c r="G11" s="1">
        <v>2390</v>
      </c>
      <c r="H11" s="1">
        <v>3979</v>
      </c>
      <c r="I11" s="1">
        <v>3398</v>
      </c>
      <c r="J11" s="1">
        <v>3143</v>
      </c>
      <c r="K11" s="1">
        <v>2056</v>
      </c>
      <c r="L11" s="1">
        <v>2503</v>
      </c>
      <c r="M11" s="1">
        <v>3827</v>
      </c>
      <c r="N11" s="1">
        <v>4792</v>
      </c>
      <c r="O11" s="1">
        <v>4075</v>
      </c>
      <c r="P11" s="1">
        <v>3088</v>
      </c>
      <c r="Q11" s="1">
        <f t="shared" si="0"/>
        <v>36637</v>
      </c>
    </row>
    <row r="12" spans="1:17">
      <c r="A12">
        <v>10</v>
      </c>
      <c r="B12" s="2" t="s">
        <v>220</v>
      </c>
      <c r="C12" t="s">
        <v>30</v>
      </c>
      <c r="D12" t="s">
        <v>40</v>
      </c>
      <c r="E12" s="1">
        <v>15447</v>
      </c>
      <c r="F12" s="1">
        <v>15323</v>
      </c>
      <c r="G12" s="1">
        <v>15114</v>
      </c>
      <c r="H12" s="1">
        <v>16506</v>
      </c>
      <c r="I12" s="1">
        <v>15662</v>
      </c>
      <c r="J12" s="1">
        <v>15238</v>
      </c>
      <c r="K12" s="1">
        <v>15064</v>
      </c>
      <c r="L12" s="1">
        <v>15382</v>
      </c>
      <c r="M12" s="1">
        <v>16422</v>
      </c>
      <c r="N12" s="1">
        <v>16586</v>
      </c>
      <c r="O12" s="1">
        <v>14587</v>
      </c>
      <c r="P12" s="1">
        <v>15444</v>
      </c>
      <c r="Q12" s="1">
        <f t="shared" si="0"/>
        <v>186775</v>
      </c>
    </row>
    <row r="13" spans="1:17">
      <c r="A13">
        <v>11</v>
      </c>
      <c r="B13" s="2" t="s">
        <v>32</v>
      </c>
      <c r="C13" t="s">
        <v>16</v>
      </c>
      <c r="D13" t="s">
        <v>40</v>
      </c>
      <c r="E13" s="1">
        <v>182969</v>
      </c>
      <c r="F13" s="1">
        <v>196671</v>
      </c>
      <c r="G13" s="1">
        <v>229017</v>
      </c>
      <c r="H13" s="1">
        <v>277090</v>
      </c>
      <c r="I13" s="1">
        <v>288338</v>
      </c>
      <c r="J13" s="1">
        <v>265869</v>
      </c>
      <c r="K13" s="1">
        <v>181126</v>
      </c>
      <c r="L13" s="1">
        <v>175226</v>
      </c>
      <c r="M13" s="1">
        <v>211337</v>
      </c>
      <c r="N13" s="1">
        <v>258908</v>
      </c>
      <c r="O13" s="1">
        <v>228567</v>
      </c>
      <c r="P13" s="1">
        <v>195552</v>
      </c>
      <c r="Q13" s="1">
        <f t="shared" si="0"/>
        <v>2690670</v>
      </c>
    </row>
    <row r="14" spans="1:17">
      <c r="A14">
        <v>12</v>
      </c>
      <c r="B14" s="2" t="s">
        <v>221</v>
      </c>
      <c r="C14" t="s">
        <v>34</v>
      </c>
      <c r="D14" t="s">
        <v>40</v>
      </c>
      <c r="E14" s="1">
        <v>6060</v>
      </c>
      <c r="F14" s="1">
        <v>4842</v>
      </c>
      <c r="G14" s="1">
        <v>7291</v>
      </c>
      <c r="H14" s="1">
        <v>11047</v>
      </c>
      <c r="I14" s="1">
        <v>11034</v>
      </c>
      <c r="J14" s="1">
        <v>8424</v>
      </c>
      <c r="K14" s="1">
        <v>5805</v>
      </c>
      <c r="L14" s="1">
        <v>8547</v>
      </c>
      <c r="M14" s="1">
        <v>11316</v>
      </c>
      <c r="N14" s="1">
        <v>13274</v>
      </c>
      <c r="O14" s="1">
        <v>11672</v>
      </c>
      <c r="P14" s="1">
        <v>10027</v>
      </c>
      <c r="Q14" s="1">
        <f t="shared" si="0"/>
        <v>109339</v>
      </c>
    </row>
    <row r="15" spans="1:17">
      <c r="A15">
        <v>13</v>
      </c>
      <c r="B15" s="2" t="s">
        <v>222</v>
      </c>
      <c r="C15" t="s">
        <v>37</v>
      </c>
      <c r="D15" t="s">
        <v>40</v>
      </c>
      <c r="E15" s="1">
        <v>32851</v>
      </c>
      <c r="F15" s="1">
        <v>31428</v>
      </c>
      <c r="G15" s="1">
        <v>31258</v>
      </c>
      <c r="H15" s="1">
        <v>27782</v>
      </c>
      <c r="I15" s="1">
        <v>36881</v>
      </c>
      <c r="J15" s="1">
        <v>35234</v>
      </c>
      <c r="K15" s="1">
        <v>28034</v>
      </c>
      <c r="L15" s="1">
        <v>34315</v>
      </c>
      <c r="M15" s="1">
        <v>34783</v>
      </c>
      <c r="N15" s="1">
        <v>27482</v>
      </c>
      <c r="O15" s="1">
        <v>27350</v>
      </c>
      <c r="P15" s="1">
        <v>34978</v>
      </c>
      <c r="Q15" s="1">
        <f t="shared" si="0"/>
        <v>382376</v>
      </c>
    </row>
    <row r="16" spans="1:17">
      <c r="A16">
        <v>14</v>
      </c>
      <c r="B16" s="2" t="s">
        <v>0</v>
      </c>
      <c r="C16" t="s">
        <v>39</v>
      </c>
      <c r="D16" t="s">
        <v>40</v>
      </c>
      <c r="E16" s="1">
        <v>24837</v>
      </c>
      <c r="F16" s="1">
        <v>27283</v>
      </c>
      <c r="G16" s="1">
        <v>39125</v>
      </c>
      <c r="H16" s="1">
        <v>54360</v>
      </c>
      <c r="I16" s="1">
        <v>56825</v>
      </c>
      <c r="J16" s="1">
        <v>45296</v>
      </c>
      <c r="K16" s="1">
        <v>26302</v>
      </c>
      <c r="L16" s="1">
        <v>30645</v>
      </c>
      <c r="M16" s="1">
        <v>35721</v>
      </c>
      <c r="N16" s="1">
        <v>46116</v>
      </c>
      <c r="O16" s="1">
        <v>43169</v>
      </c>
      <c r="P16" s="1">
        <v>33073</v>
      </c>
      <c r="Q16" s="1">
        <f t="shared" si="0"/>
        <v>462752</v>
      </c>
    </row>
    <row r="17" spans="1:17">
      <c r="A17">
        <v>15</v>
      </c>
      <c r="B17" s="2" t="s">
        <v>199</v>
      </c>
      <c r="C17" t="s">
        <v>42</v>
      </c>
      <c r="D17" t="s">
        <v>40</v>
      </c>
      <c r="E17" s="1">
        <v>41167</v>
      </c>
      <c r="F17" s="1">
        <v>30766</v>
      </c>
      <c r="G17" s="1">
        <v>34592</v>
      </c>
      <c r="H17" s="1">
        <v>46865</v>
      </c>
      <c r="I17" s="1">
        <v>43790</v>
      </c>
      <c r="J17" s="1">
        <v>37826</v>
      </c>
      <c r="K17" s="1">
        <v>36924</v>
      </c>
      <c r="L17" s="1">
        <v>35541</v>
      </c>
      <c r="M17" s="1">
        <v>34563</v>
      </c>
      <c r="N17" s="1">
        <v>41623</v>
      </c>
      <c r="O17" s="1">
        <v>41398</v>
      </c>
      <c r="P17" s="1">
        <v>39499</v>
      </c>
      <c r="Q17" s="1">
        <f t="shared" si="0"/>
        <v>464554</v>
      </c>
    </row>
    <row r="18" spans="1:17">
      <c r="A18">
        <v>16</v>
      </c>
      <c r="B18" s="2" t="s">
        <v>223</v>
      </c>
      <c r="C18" t="s">
        <v>29</v>
      </c>
      <c r="D18" t="s">
        <v>40</v>
      </c>
      <c r="E18" s="1">
        <v>537</v>
      </c>
      <c r="F18" s="1">
        <v>536</v>
      </c>
      <c r="G18" s="1">
        <v>100</v>
      </c>
      <c r="H18" s="1">
        <v>164</v>
      </c>
      <c r="I18" s="1">
        <v>877</v>
      </c>
      <c r="J18" s="1">
        <v>662</v>
      </c>
      <c r="K18" s="1">
        <v>266</v>
      </c>
      <c r="L18" s="1">
        <v>174</v>
      </c>
      <c r="M18" s="1">
        <v>16</v>
      </c>
      <c r="N18" s="1">
        <v>0</v>
      </c>
      <c r="O18" s="1">
        <v>0</v>
      </c>
      <c r="P18" s="1">
        <v>86</v>
      </c>
      <c r="Q18" s="1">
        <f t="shared" si="0"/>
        <v>3418</v>
      </c>
    </row>
    <row r="19" spans="1:17">
      <c r="A19">
        <v>17</v>
      </c>
      <c r="B19" s="2" t="s">
        <v>181</v>
      </c>
      <c r="C19" t="s">
        <v>25</v>
      </c>
      <c r="D19" t="s">
        <v>40</v>
      </c>
      <c r="E19" s="1">
        <v>8750</v>
      </c>
      <c r="F19" s="1">
        <v>8013</v>
      </c>
      <c r="G19" s="1">
        <v>8469</v>
      </c>
      <c r="H19" s="1">
        <v>12001</v>
      </c>
      <c r="I19" s="1">
        <v>11526</v>
      </c>
      <c r="J19" s="1">
        <v>11175</v>
      </c>
      <c r="K19" s="1">
        <v>10424</v>
      </c>
      <c r="L19" s="1">
        <v>11610</v>
      </c>
      <c r="M19" s="1">
        <v>10396</v>
      </c>
      <c r="N19" s="1">
        <v>11108</v>
      </c>
      <c r="O19" s="1">
        <v>8617</v>
      </c>
      <c r="P19" s="1">
        <v>8205</v>
      </c>
      <c r="Q19" s="1">
        <f t="shared" si="0"/>
        <v>120294</v>
      </c>
    </row>
    <row r="20" spans="1:17">
      <c r="A20">
        <v>18</v>
      </c>
      <c r="B20" s="2" t="s">
        <v>47</v>
      </c>
      <c r="C20" t="s">
        <v>45</v>
      </c>
      <c r="D20" t="s">
        <v>40</v>
      </c>
      <c r="E20" s="1">
        <v>43289</v>
      </c>
      <c r="F20" s="1">
        <v>45097</v>
      </c>
      <c r="G20" s="1">
        <v>44107</v>
      </c>
      <c r="H20" s="1">
        <v>46106</v>
      </c>
      <c r="I20" s="1">
        <v>43836</v>
      </c>
      <c r="J20" s="1">
        <v>43036</v>
      </c>
      <c r="K20" s="1">
        <v>41800</v>
      </c>
      <c r="L20" s="1">
        <v>50905</v>
      </c>
      <c r="M20" s="1">
        <v>53459</v>
      </c>
      <c r="N20" s="1">
        <v>54704</v>
      </c>
      <c r="O20" s="1">
        <v>49244</v>
      </c>
      <c r="P20" s="1">
        <v>51856</v>
      </c>
      <c r="Q20" s="1">
        <f t="shared" si="0"/>
        <v>567439</v>
      </c>
    </row>
    <row r="21" spans="1:17">
      <c r="A21">
        <v>19</v>
      </c>
      <c r="B21" s="2" t="s">
        <v>24</v>
      </c>
      <c r="C21" t="s">
        <v>6</v>
      </c>
      <c r="D21" t="s">
        <v>40</v>
      </c>
      <c r="E21" s="1">
        <v>27948</v>
      </c>
      <c r="F21" s="1">
        <v>34139</v>
      </c>
      <c r="G21" s="1">
        <v>44484</v>
      </c>
      <c r="H21" s="1">
        <v>52849</v>
      </c>
      <c r="I21" s="1">
        <v>71693</v>
      </c>
      <c r="J21" s="1">
        <v>55869</v>
      </c>
      <c r="K21" s="1">
        <v>37280</v>
      </c>
      <c r="L21" s="1">
        <v>35613</v>
      </c>
      <c r="M21" s="1">
        <v>36739</v>
      </c>
      <c r="N21" s="1">
        <v>48775</v>
      </c>
      <c r="O21" s="1">
        <v>41561</v>
      </c>
      <c r="P21" s="1">
        <v>33082</v>
      </c>
      <c r="Q21" s="1">
        <f t="shared" si="0"/>
        <v>520032</v>
      </c>
    </row>
    <row r="22" spans="1:17">
      <c r="A22">
        <v>20</v>
      </c>
      <c r="B22" s="2" t="s">
        <v>10</v>
      </c>
      <c r="C22" t="s">
        <v>48</v>
      </c>
      <c r="D22" t="s">
        <v>40</v>
      </c>
      <c r="E22" s="1">
        <v>1674</v>
      </c>
      <c r="F22" s="1">
        <v>1501</v>
      </c>
      <c r="G22" s="1">
        <v>1108</v>
      </c>
      <c r="H22" s="1">
        <v>2608</v>
      </c>
      <c r="I22" s="1">
        <v>2193</v>
      </c>
      <c r="J22" s="1">
        <v>2002</v>
      </c>
      <c r="K22" s="1">
        <v>2238</v>
      </c>
      <c r="L22" s="1">
        <v>1338</v>
      </c>
      <c r="M22" s="1">
        <v>173</v>
      </c>
      <c r="N22" s="1">
        <v>0</v>
      </c>
      <c r="O22" s="1">
        <v>0</v>
      </c>
      <c r="P22" s="1">
        <v>190</v>
      </c>
      <c r="Q22" s="1">
        <f t="shared" si="0"/>
        <v>15025</v>
      </c>
    </row>
    <row r="23" spans="1:17">
      <c r="A23">
        <v>21</v>
      </c>
      <c r="B23" s="2" t="s">
        <v>108</v>
      </c>
      <c r="C23" t="s">
        <v>38</v>
      </c>
      <c r="D23" t="s">
        <v>40</v>
      </c>
      <c r="E23" s="1">
        <v>3654</v>
      </c>
      <c r="F23" s="1">
        <v>3318</v>
      </c>
      <c r="G23" s="1">
        <v>3807</v>
      </c>
      <c r="H23" s="1">
        <v>4732</v>
      </c>
      <c r="I23" s="1">
        <v>4247</v>
      </c>
      <c r="J23" s="1">
        <v>4033</v>
      </c>
      <c r="K23" s="1">
        <v>3750</v>
      </c>
      <c r="L23" s="1">
        <v>3985</v>
      </c>
      <c r="M23" s="1">
        <v>3705</v>
      </c>
      <c r="N23" s="1">
        <v>1356</v>
      </c>
      <c r="O23" s="1">
        <v>1078</v>
      </c>
      <c r="P23" s="1">
        <v>1560</v>
      </c>
      <c r="Q23" s="1">
        <f t="shared" si="0"/>
        <v>39225</v>
      </c>
    </row>
    <row r="24" spans="1:17">
      <c r="A24">
        <v>22</v>
      </c>
      <c r="B24" s="2" t="s">
        <v>52</v>
      </c>
      <c r="C24" t="s">
        <v>50</v>
      </c>
      <c r="D24" t="s">
        <v>40</v>
      </c>
      <c r="E24" s="1">
        <v>1964</v>
      </c>
      <c r="F24" s="1">
        <v>2591</v>
      </c>
      <c r="G24" s="1">
        <v>1705</v>
      </c>
      <c r="H24" s="1">
        <v>2518</v>
      </c>
      <c r="I24" s="1">
        <v>1641</v>
      </c>
      <c r="J24" s="1">
        <v>3110</v>
      </c>
      <c r="K24" s="1">
        <v>2635</v>
      </c>
      <c r="L24" s="1">
        <v>2945</v>
      </c>
      <c r="M24" s="1">
        <v>2656</v>
      </c>
      <c r="N24" s="1">
        <v>2669</v>
      </c>
      <c r="O24" s="1">
        <v>2374</v>
      </c>
      <c r="P24" s="1">
        <v>3258</v>
      </c>
      <c r="Q24" s="1">
        <f t="shared" si="0"/>
        <v>30066</v>
      </c>
    </row>
    <row r="25" spans="1:17">
      <c r="A25">
        <v>23</v>
      </c>
      <c r="B25" s="2" t="s">
        <v>56</v>
      </c>
      <c r="C25" t="s">
        <v>54</v>
      </c>
      <c r="D25" t="s">
        <v>40</v>
      </c>
      <c r="E25" s="1">
        <v>15448</v>
      </c>
      <c r="F25" s="1">
        <v>14258</v>
      </c>
      <c r="G25" s="1">
        <v>26403</v>
      </c>
      <c r="H25" s="1">
        <v>40549</v>
      </c>
      <c r="I25" s="1">
        <v>43523</v>
      </c>
      <c r="J25" s="1">
        <v>28647</v>
      </c>
      <c r="K25" s="1">
        <v>15575</v>
      </c>
      <c r="L25" s="1">
        <v>20197</v>
      </c>
      <c r="M25" s="1">
        <v>30804</v>
      </c>
      <c r="N25" s="1">
        <v>34501</v>
      </c>
      <c r="O25" s="1">
        <v>26932</v>
      </c>
      <c r="P25" s="1">
        <v>21280</v>
      </c>
      <c r="Q25" s="1">
        <f t="shared" si="0"/>
        <v>318117</v>
      </c>
    </row>
    <row r="26" spans="1:17">
      <c r="A26">
        <v>24</v>
      </c>
      <c r="B26" s="2" t="s">
        <v>65</v>
      </c>
      <c r="C26" t="s">
        <v>58</v>
      </c>
      <c r="D26" t="s">
        <v>40</v>
      </c>
      <c r="E26" s="1">
        <v>63955</v>
      </c>
      <c r="F26" s="1">
        <v>63432</v>
      </c>
      <c r="G26" s="1">
        <v>70626</v>
      </c>
      <c r="H26" s="1">
        <v>86567</v>
      </c>
      <c r="I26" s="1">
        <v>87856</v>
      </c>
      <c r="J26" s="1">
        <v>74655</v>
      </c>
      <c r="K26" s="1">
        <v>53012</v>
      </c>
      <c r="L26" s="1">
        <v>66584</v>
      </c>
      <c r="M26" s="1">
        <v>73599</v>
      </c>
      <c r="N26" s="1">
        <v>79570</v>
      </c>
      <c r="O26" s="1">
        <v>70778</v>
      </c>
      <c r="P26" s="1">
        <v>71753</v>
      </c>
      <c r="Q26" s="1">
        <f t="shared" si="0"/>
        <v>862387</v>
      </c>
    </row>
    <row r="27" spans="1:17">
      <c r="A27">
        <v>25</v>
      </c>
      <c r="B27" s="2" t="s">
        <v>224</v>
      </c>
      <c r="C27" t="s">
        <v>19</v>
      </c>
      <c r="D27" t="s">
        <v>40</v>
      </c>
      <c r="E27" s="1">
        <v>137991</v>
      </c>
      <c r="F27" s="1">
        <v>139579</v>
      </c>
      <c r="G27" s="1">
        <v>137681</v>
      </c>
      <c r="H27" s="1">
        <v>138971</v>
      </c>
      <c r="I27" s="1">
        <v>137002</v>
      </c>
      <c r="J27" s="1">
        <v>130807</v>
      </c>
      <c r="K27" s="1">
        <v>133858</v>
      </c>
      <c r="L27" s="1">
        <v>134299</v>
      </c>
      <c r="M27" s="1">
        <v>144518</v>
      </c>
      <c r="N27" s="1">
        <v>145712</v>
      </c>
      <c r="O27" s="1">
        <v>130715</v>
      </c>
      <c r="P27" s="1">
        <v>147572</v>
      </c>
      <c r="Q27" s="1">
        <f t="shared" si="0"/>
        <v>1658705</v>
      </c>
    </row>
    <row r="28" spans="1:17">
      <c r="A28">
        <v>26</v>
      </c>
      <c r="B28" s="2" t="s">
        <v>226</v>
      </c>
      <c r="C28" t="s">
        <v>59</v>
      </c>
      <c r="D28" t="s">
        <v>40</v>
      </c>
      <c r="E28" s="1">
        <v>14043</v>
      </c>
      <c r="F28" s="1">
        <v>13375</v>
      </c>
      <c r="G28" s="1">
        <v>15117</v>
      </c>
      <c r="H28" s="1">
        <v>17175</v>
      </c>
      <c r="I28" s="1">
        <v>18728</v>
      </c>
      <c r="J28" s="1">
        <v>16094</v>
      </c>
      <c r="K28" s="1">
        <v>13615</v>
      </c>
      <c r="L28" s="1">
        <v>13782</v>
      </c>
      <c r="M28" s="1">
        <v>18019</v>
      </c>
      <c r="N28" s="1">
        <v>18468</v>
      </c>
      <c r="O28" s="1">
        <v>15764</v>
      </c>
      <c r="P28" s="1">
        <v>16505</v>
      </c>
      <c r="Q28" s="1">
        <f t="shared" si="0"/>
        <v>190685</v>
      </c>
    </row>
    <row r="29" spans="1:17">
      <c r="A29">
        <v>27</v>
      </c>
      <c r="B29" s="2" t="s">
        <v>225</v>
      </c>
      <c r="C29" t="s">
        <v>3</v>
      </c>
      <c r="D29" t="s">
        <v>40</v>
      </c>
      <c r="E29" s="1">
        <v>3436</v>
      </c>
      <c r="F29" s="1">
        <v>3432</v>
      </c>
      <c r="G29" s="1">
        <v>3157</v>
      </c>
      <c r="H29" s="1">
        <v>3154</v>
      </c>
      <c r="I29" s="1">
        <v>2737</v>
      </c>
      <c r="J29" s="1">
        <v>2253</v>
      </c>
      <c r="K29" s="1">
        <v>1938</v>
      </c>
      <c r="L29" s="1">
        <v>2445</v>
      </c>
      <c r="M29" s="1">
        <v>2636</v>
      </c>
      <c r="N29" s="1">
        <v>3368</v>
      </c>
      <c r="O29" s="1">
        <v>2470</v>
      </c>
      <c r="P29" s="1">
        <v>3049</v>
      </c>
      <c r="Q29" s="1">
        <f t="shared" si="0"/>
        <v>34075</v>
      </c>
    </row>
    <row r="30" spans="1:17">
      <c r="A30">
        <v>28</v>
      </c>
      <c r="B30" s="2" t="s">
        <v>227</v>
      </c>
      <c r="C30" t="s">
        <v>62</v>
      </c>
      <c r="D30" t="s">
        <v>40</v>
      </c>
      <c r="E30" s="1">
        <v>3659</v>
      </c>
      <c r="F30" s="1">
        <v>2569</v>
      </c>
      <c r="G30" s="1">
        <v>5415</v>
      </c>
      <c r="H30" s="1">
        <v>7333</v>
      </c>
      <c r="I30" s="1">
        <v>7684</v>
      </c>
      <c r="J30" s="1">
        <v>5488</v>
      </c>
      <c r="K30" s="1">
        <v>3959</v>
      </c>
      <c r="L30" s="1">
        <v>4719</v>
      </c>
      <c r="M30" s="1">
        <v>6959</v>
      </c>
      <c r="N30" s="1">
        <v>8704</v>
      </c>
      <c r="O30" s="1">
        <v>7897</v>
      </c>
      <c r="P30" s="1">
        <v>5966</v>
      </c>
      <c r="Q30" s="1">
        <f t="shared" si="0"/>
        <v>70352</v>
      </c>
    </row>
    <row r="31" spans="1:17">
      <c r="A31">
        <v>29</v>
      </c>
      <c r="B31" s="2" t="s">
        <v>11</v>
      </c>
      <c r="C31" t="s">
        <v>41</v>
      </c>
      <c r="D31" t="s">
        <v>40</v>
      </c>
      <c r="E31" s="1">
        <v>5173</v>
      </c>
      <c r="F31" s="1">
        <v>3339</v>
      </c>
      <c r="G31" s="1">
        <v>5843</v>
      </c>
      <c r="H31" s="1">
        <v>8767</v>
      </c>
      <c r="I31" s="1">
        <v>11822</v>
      </c>
      <c r="J31" s="1">
        <v>7908</v>
      </c>
      <c r="K31" s="1">
        <v>4380</v>
      </c>
      <c r="L31" s="1">
        <v>7070</v>
      </c>
      <c r="M31" s="1">
        <v>10922</v>
      </c>
      <c r="N31" s="1">
        <v>12849</v>
      </c>
      <c r="O31" s="1">
        <v>10722</v>
      </c>
      <c r="P31" s="1">
        <v>9210</v>
      </c>
      <c r="Q31" s="1">
        <f t="shared" si="0"/>
        <v>98005</v>
      </c>
    </row>
    <row r="32" spans="1:17">
      <c r="A32">
        <v>30</v>
      </c>
      <c r="B32" s="2" t="s">
        <v>228</v>
      </c>
      <c r="C32" t="s">
        <v>61</v>
      </c>
      <c r="D32" t="s">
        <v>40</v>
      </c>
      <c r="E32" s="1">
        <v>8033</v>
      </c>
      <c r="F32" s="1">
        <v>4024</v>
      </c>
      <c r="G32" s="1">
        <v>7093</v>
      </c>
      <c r="H32" s="1">
        <v>11270</v>
      </c>
      <c r="I32" s="1">
        <v>11425</v>
      </c>
      <c r="J32" s="1">
        <v>8464</v>
      </c>
      <c r="K32" s="1">
        <v>5463</v>
      </c>
      <c r="L32" s="1">
        <v>12102</v>
      </c>
      <c r="M32" s="1">
        <v>16950</v>
      </c>
      <c r="N32" s="1">
        <v>17437</v>
      </c>
      <c r="O32" s="1">
        <v>15420</v>
      </c>
      <c r="P32" s="1">
        <v>14503</v>
      </c>
      <c r="Q32" s="1">
        <f t="shared" si="0"/>
        <v>132184</v>
      </c>
    </row>
    <row r="33" spans="1:17">
      <c r="A33">
        <v>31</v>
      </c>
      <c r="B33" s="2" t="s">
        <v>9</v>
      </c>
      <c r="C33" t="s">
        <v>63</v>
      </c>
      <c r="D33" t="s">
        <v>40</v>
      </c>
      <c r="E33" s="1">
        <v>1472</v>
      </c>
      <c r="F33" s="1">
        <v>982</v>
      </c>
      <c r="G33" s="1">
        <v>1559</v>
      </c>
      <c r="H33" s="1">
        <v>3024</v>
      </c>
      <c r="I33" s="1">
        <v>2916</v>
      </c>
      <c r="J33" s="1">
        <v>2212</v>
      </c>
      <c r="K33" s="1">
        <v>1280</v>
      </c>
      <c r="L33" s="1">
        <v>1750</v>
      </c>
      <c r="M33" s="1">
        <v>3339</v>
      </c>
      <c r="N33" s="1">
        <v>4219</v>
      </c>
      <c r="O33" s="1">
        <v>3607</v>
      </c>
      <c r="P33" s="1">
        <v>3161</v>
      </c>
      <c r="Q33" s="1">
        <f t="shared" si="0"/>
        <v>29521</v>
      </c>
    </row>
    <row r="34" spans="1:17">
      <c r="A34">
        <v>32</v>
      </c>
      <c r="B34" s="2" t="s">
        <v>229</v>
      </c>
      <c r="C34" t="s">
        <v>66</v>
      </c>
      <c r="D34" t="s">
        <v>40</v>
      </c>
      <c r="E34" s="1">
        <v>3868</v>
      </c>
      <c r="F34" s="1">
        <v>3924</v>
      </c>
      <c r="G34" s="1">
        <v>6790</v>
      </c>
      <c r="H34" s="1">
        <v>11214</v>
      </c>
      <c r="I34" s="1">
        <v>9451</v>
      </c>
      <c r="J34" s="1">
        <v>8448</v>
      </c>
      <c r="K34" s="1">
        <v>4454</v>
      </c>
      <c r="L34" s="1">
        <v>3999</v>
      </c>
      <c r="M34" s="1">
        <v>5557</v>
      </c>
      <c r="N34" s="1">
        <v>6982</v>
      </c>
      <c r="O34" s="1">
        <v>6089</v>
      </c>
      <c r="P34" s="1">
        <v>5192</v>
      </c>
      <c r="Q34" s="1">
        <f t="shared" si="0"/>
        <v>75968</v>
      </c>
    </row>
    <row r="35" spans="1:17">
      <c r="A35">
        <v>33</v>
      </c>
      <c r="B35" s="2" t="s">
        <v>198</v>
      </c>
      <c r="C35" t="s">
        <v>57</v>
      </c>
      <c r="D35" t="s">
        <v>40</v>
      </c>
      <c r="E35" s="1">
        <v>1580</v>
      </c>
      <c r="F35" s="1">
        <v>1628</v>
      </c>
      <c r="G35" s="1">
        <v>1538</v>
      </c>
      <c r="H35" s="1">
        <v>1558</v>
      </c>
      <c r="I35" s="1">
        <v>1559</v>
      </c>
      <c r="J35" s="1">
        <v>1547</v>
      </c>
      <c r="K35" s="1">
        <v>1618</v>
      </c>
      <c r="L35" s="1">
        <v>1613</v>
      </c>
      <c r="M35" s="1">
        <v>1704</v>
      </c>
      <c r="N35" s="1">
        <v>1675</v>
      </c>
      <c r="O35" s="1">
        <v>1483</v>
      </c>
      <c r="P35" s="1">
        <v>1636</v>
      </c>
      <c r="Q35" s="1">
        <f t="shared" si="0"/>
        <v>19139</v>
      </c>
    </row>
    <row r="36" spans="1:17">
      <c r="A36">
        <v>34</v>
      </c>
      <c r="B36" s="2" t="s">
        <v>231</v>
      </c>
      <c r="C36" t="s">
        <v>68</v>
      </c>
      <c r="D36" t="s">
        <v>40</v>
      </c>
      <c r="E36" s="1">
        <v>2753</v>
      </c>
      <c r="F36" s="1">
        <v>1830</v>
      </c>
      <c r="G36" s="1">
        <v>2719</v>
      </c>
      <c r="H36" s="1">
        <v>4100</v>
      </c>
      <c r="I36" s="1">
        <v>3723</v>
      </c>
      <c r="J36" s="1">
        <v>3189</v>
      </c>
      <c r="K36" s="1">
        <v>2149</v>
      </c>
      <c r="L36" s="1">
        <v>2889</v>
      </c>
      <c r="M36" s="1">
        <v>4433</v>
      </c>
      <c r="N36" s="1">
        <v>5999</v>
      </c>
      <c r="O36" s="1">
        <v>4787</v>
      </c>
      <c r="P36" s="1">
        <v>4013</v>
      </c>
      <c r="Q36" s="1">
        <f t="shared" si="0"/>
        <v>42584</v>
      </c>
    </row>
    <row r="37" spans="1:17">
      <c r="A37">
        <v>35</v>
      </c>
      <c r="B37" s="2" t="s">
        <v>233</v>
      </c>
      <c r="C37" t="s">
        <v>71</v>
      </c>
      <c r="D37" t="s">
        <v>40</v>
      </c>
      <c r="E37" s="1">
        <v>44446</v>
      </c>
      <c r="F37" s="1">
        <v>36509</v>
      </c>
      <c r="G37" s="1">
        <v>37249</v>
      </c>
      <c r="H37" s="1">
        <v>46670</v>
      </c>
      <c r="I37" s="1">
        <v>48690</v>
      </c>
      <c r="J37" s="1">
        <v>42793</v>
      </c>
      <c r="K37" s="1">
        <v>37836</v>
      </c>
      <c r="L37" s="1">
        <v>52310</v>
      </c>
      <c r="M37" s="1">
        <v>64749</v>
      </c>
      <c r="N37" s="1">
        <v>70062</v>
      </c>
      <c r="O37" s="1">
        <v>61521</v>
      </c>
      <c r="P37" s="1">
        <v>64159</v>
      </c>
      <c r="Q37" s="1">
        <f t="shared" si="0"/>
        <v>606994</v>
      </c>
    </row>
    <row r="38" spans="1:17">
      <c r="A38">
        <v>36</v>
      </c>
      <c r="B38" s="2" t="s">
        <v>235</v>
      </c>
      <c r="C38" t="s">
        <v>73</v>
      </c>
      <c r="D38" t="s">
        <v>40</v>
      </c>
      <c r="E38" s="1">
        <v>3821</v>
      </c>
      <c r="F38" s="1">
        <v>3350</v>
      </c>
      <c r="G38" s="1">
        <v>2636</v>
      </c>
      <c r="H38" s="1">
        <v>2588</v>
      </c>
      <c r="I38" s="1">
        <v>2604</v>
      </c>
      <c r="J38" s="1">
        <v>2606</v>
      </c>
      <c r="K38" s="1">
        <v>2713</v>
      </c>
      <c r="L38" s="1">
        <v>2531</v>
      </c>
      <c r="M38" s="1">
        <v>2757</v>
      </c>
      <c r="N38" s="1">
        <v>3074</v>
      </c>
      <c r="O38" s="1">
        <v>2188</v>
      </c>
      <c r="P38" s="1">
        <v>3231</v>
      </c>
      <c r="Q38" s="1">
        <f t="shared" si="0"/>
        <v>34099</v>
      </c>
    </row>
    <row r="39" spans="1:17">
      <c r="A39">
        <v>37</v>
      </c>
      <c r="B39" s="2" t="s">
        <v>197</v>
      </c>
      <c r="C39" t="s">
        <v>75</v>
      </c>
      <c r="D39" t="s">
        <v>40</v>
      </c>
      <c r="E39" s="1">
        <v>12858</v>
      </c>
      <c r="F39" s="1">
        <v>13002</v>
      </c>
      <c r="G39" s="1">
        <v>13907</v>
      </c>
      <c r="H39" s="1">
        <v>16665</v>
      </c>
      <c r="I39" s="1">
        <v>17315</v>
      </c>
      <c r="J39" s="1">
        <v>14892</v>
      </c>
      <c r="K39" s="1">
        <v>13608</v>
      </c>
      <c r="L39" s="1">
        <v>11574</v>
      </c>
      <c r="M39" s="1">
        <v>15006</v>
      </c>
      <c r="N39" s="1">
        <v>13513</v>
      </c>
      <c r="O39" s="1">
        <v>11935</v>
      </c>
      <c r="P39" s="1">
        <v>14245</v>
      </c>
      <c r="Q39" s="1">
        <f t="shared" si="0"/>
        <v>168520</v>
      </c>
    </row>
    <row r="40" spans="1:17">
      <c r="A40">
        <v>38</v>
      </c>
      <c r="B40" s="2" t="s">
        <v>67</v>
      </c>
      <c r="C40" t="s">
        <v>7</v>
      </c>
      <c r="D40" t="s">
        <v>40</v>
      </c>
      <c r="E40" s="1">
        <v>6209</v>
      </c>
      <c r="F40" s="1">
        <v>5762</v>
      </c>
      <c r="G40" s="1">
        <v>3572</v>
      </c>
      <c r="H40" s="1">
        <v>2534</v>
      </c>
      <c r="I40" s="1">
        <v>1539</v>
      </c>
      <c r="J40" s="1">
        <v>2248</v>
      </c>
      <c r="K40" s="1">
        <v>2147</v>
      </c>
      <c r="L40" s="1">
        <v>2552</v>
      </c>
      <c r="M40" s="1">
        <v>2059</v>
      </c>
      <c r="N40" s="1">
        <v>1310</v>
      </c>
      <c r="O40" s="1">
        <v>1559</v>
      </c>
      <c r="P40" s="1">
        <v>2939</v>
      </c>
      <c r="Q40" s="1">
        <f t="shared" si="0"/>
        <v>34430</v>
      </c>
    </row>
    <row r="41" spans="1:17">
      <c r="A41">
        <v>39</v>
      </c>
      <c r="B41" s="2" t="s">
        <v>78</v>
      </c>
      <c r="C41" t="s">
        <v>77</v>
      </c>
      <c r="D41" t="s">
        <v>40</v>
      </c>
      <c r="E41" s="1">
        <v>3497</v>
      </c>
      <c r="F41" s="1">
        <v>3380</v>
      </c>
      <c r="G41" s="1">
        <v>1775</v>
      </c>
      <c r="H41" s="1">
        <v>912</v>
      </c>
      <c r="I41" s="1">
        <v>1102</v>
      </c>
      <c r="J41" s="1">
        <v>1304</v>
      </c>
      <c r="K41" s="1">
        <v>1035</v>
      </c>
      <c r="L41" s="1">
        <v>1520</v>
      </c>
      <c r="M41" s="1">
        <v>1223</v>
      </c>
      <c r="N41" s="1">
        <v>851</v>
      </c>
      <c r="O41" s="1">
        <v>1013</v>
      </c>
      <c r="P41" s="1">
        <v>1326</v>
      </c>
      <c r="Q41" s="1">
        <f t="shared" si="0"/>
        <v>18938</v>
      </c>
    </row>
    <row r="42" spans="1:17">
      <c r="A42">
        <v>40</v>
      </c>
      <c r="B42" s="2" t="s">
        <v>237</v>
      </c>
      <c r="C42" t="s">
        <v>79</v>
      </c>
      <c r="D42" t="s">
        <v>40</v>
      </c>
      <c r="E42" s="1">
        <v>1102</v>
      </c>
      <c r="F42" s="1">
        <v>620</v>
      </c>
      <c r="G42" s="1">
        <v>175</v>
      </c>
      <c r="H42" s="1">
        <v>264</v>
      </c>
      <c r="I42" s="1">
        <v>408</v>
      </c>
      <c r="J42" s="1">
        <v>179</v>
      </c>
      <c r="K42" s="1">
        <v>467</v>
      </c>
      <c r="L42" s="1">
        <v>461</v>
      </c>
      <c r="M42" s="1">
        <v>499</v>
      </c>
      <c r="N42" s="1">
        <v>512</v>
      </c>
      <c r="O42" s="1">
        <v>449</v>
      </c>
      <c r="P42" s="1">
        <v>484</v>
      </c>
      <c r="Q42" s="1">
        <f t="shared" si="0"/>
        <v>5620</v>
      </c>
    </row>
    <row r="43" spans="1:17">
      <c r="A43">
        <v>41</v>
      </c>
      <c r="B43" s="2" t="s">
        <v>20</v>
      </c>
      <c r="C43" t="s">
        <v>81</v>
      </c>
      <c r="D43" t="s">
        <v>40</v>
      </c>
      <c r="E43" s="1">
        <v>1227</v>
      </c>
      <c r="F43" s="1">
        <v>1386</v>
      </c>
      <c r="G43" s="1">
        <v>1235</v>
      </c>
      <c r="H43" s="1">
        <v>1289</v>
      </c>
      <c r="I43" s="1">
        <v>1528</v>
      </c>
      <c r="J43" s="1">
        <v>1248</v>
      </c>
      <c r="K43" s="1">
        <v>1189</v>
      </c>
      <c r="L43" s="1">
        <v>1278</v>
      </c>
      <c r="M43" s="1">
        <v>1497</v>
      </c>
      <c r="N43" s="1">
        <v>1556</v>
      </c>
      <c r="O43" s="1">
        <v>1332</v>
      </c>
      <c r="P43" s="1">
        <v>1376</v>
      </c>
      <c r="Q43" s="1">
        <f t="shared" si="0"/>
        <v>16141</v>
      </c>
    </row>
    <row r="44" spans="1:17">
      <c r="A44">
        <v>42</v>
      </c>
      <c r="B44" s="2" t="s">
        <v>85</v>
      </c>
      <c r="C44" t="s">
        <v>83</v>
      </c>
      <c r="D44" t="s">
        <v>40</v>
      </c>
      <c r="E44" s="1">
        <v>2176</v>
      </c>
      <c r="F44" s="1">
        <v>1876</v>
      </c>
      <c r="G44" s="1">
        <v>2409</v>
      </c>
      <c r="H44" s="1">
        <v>3302</v>
      </c>
      <c r="I44" s="1">
        <v>3219</v>
      </c>
      <c r="J44" s="1">
        <v>2664</v>
      </c>
      <c r="K44" s="1">
        <v>2046</v>
      </c>
      <c r="L44" s="1">
        <v>2363</v>
      </c>
      <c r="M44" s="1">
        <v>2966</v>
      </c>
      <c r="N44" s="1">
        <v>3440</v>
      </c>
      <c r="O44" s="1">
        <v>2843</v>
      </c>
      <c r="P44" s="1">
        <v>2790</v>
      </c>
      <c r="Q44" s="1">
        <f t="shared" si="0"/>
        <v>32094</v>
      </c>
    </row>
    <row r="45" spans="1:17">
      <c r="A45">
        <v>43</v>
      </c>
      <c r="B45" s="2" t="s">
        <v>87</v>
      </c>
      <c r="C45" t="s">
        <v>86</v>
      </c>
      <c r="D45" t="s">
        <v>40</v>
      </c>
      <c r="E45" s="1">
        <v>13834</v>
      </c>
      <c r="F45" s="1">
        <v>13837</v>
      </c>
      <c r="G45" s="1">
        <v>12888</v>
      </c>
      <c r="H45" s="1">
        <v>13430</v>
      </c>
      <c r="I45" s="1">
        <v>13629</v>
      </c>
      <c r="J45" s="1">
        <v>13667</v>
      </c>
      <c r="K45" s="1">
        <v>14309</v>
      </c>
      <c r="L45" s="1">
        <v>14110</v>
      </c>
      <c r="M45" s="1">
        <v>15588</v>
      </c>
      <c r="N45" s="1">
        <v>15631</v>
      </c>
      <c r="O45" s="1">
        <v>13853</v>
      </c>
      <c r="P45" s="1">
        <v>14718</v>
      </c>
      <c r="Q45" s="1">
        <f t="shared" si="0"/>
        <v>169494</v>
      </c>
    </row>
    <row r="46" spans="1:17">
      <c r="A46">
        <v>44</v>
      </c>
      <c r="B46" s="2" t="s">
        <v>160</v>
      </c>
      <c r="C46" t="s">
        <v>88</v>
      </c>
      <c r="D46" t="s">
        <v>40</v>
      </c>
      <c r="E46" s="1">
        <v>3075</v>
      </c>
      <c r="F46" s="1">
        <v>3462</v>
      </c>
      <c r="G46" s="1">
        <v>4402</v>
      </c>
      <c r="H46" s="1">
        <v>5651</v>
      </c>
      <c r="I46" s="1">
        <v>5497</v>
      </c>
      <c r="J46" s="1">
        <v>4829</v>
      </c>
      <c r="K46" s="1">
        <v>5167</v>
      </c>
      <c r="L46" s="1">
        <v>6105</v>
      </c>
      <c r="M46" s="1">
        <v>8088</v>
      </c>
      <c r="N46" s="1">
        <v>9264</v>
      </c>
      <c r="O46" s="1">
        <v>6162</v>
      </c>
      <c r="P46" s="1">
        <v>3943</v>
      </c>
      <c r="Q46" s="1">
        <f t="shared" si="0"/>
        <v>65645</v>
      </c>
    </row>
    <row r="47" spans="1:17">
      <c r="A47">
        <v>45</v>
      </c>
      <c r="B47" s="2" t="s">
        <v>196</v>
      </c>
      <c r="C47" t="s">
        <v>94</v>
      </c>
      <c r="D47" t="s">
        <v>40</v>
      </c>
      <c r="E47" s="1">
        <v>29891</v>
      </c>
      <c r="F47" s="1">
        <v>29865</v>
      </c>
      <c r="G47" s="1">
        <v>25625</v>
      </c>
      <c r="H47" s="1">
        <v>25566</v>
      </c>
      <c r="I47" s="1">
        <v>26216</v>
      </c>
      <c r="J47" s="1">
        <v>20873</v>
      </c>
      <c r="K47" s="1">
        <v>21905</v>
      </c>
      <c r="L47" s="1">
        <v>30622</v>
      </c>
      <c r="M47" s="1">
        <v>34689</v>
      </c>
      <c r="N47" s="1">
        <v>39925</v>
      </c>
      <c r="O47" s="1">
        <v>32868</v>
      </c>
      <c r="P47" s="1">
        <v>32322</v>
      </c>
      <c r="Q47" s="1">
        <f t="shared" si="0"/>
        <v>350367</v>
      </c>
    </row>
    <row r="48" spans="1:17">
      <c r="A48">
        <v>46</v>
      </c>
      <c r="B48" s="2" t="s">
        <v>31</v>
      </c>
      <c r="C48" t="s">
        <v>95</v>
      </c>
      <c r="D48" t="s">
        <v>40</v>
      </c>
      <c r="E48" s="1">
        <v>10983</v>
      </c>
      <c r="F48" s="1">
        <v>11282</v>
      </c>
      <c r="G48" s="1">
        <v>10910</v>
      </c>
      <c r="H48" s="1">
        <v>11300</v>
      </c>
      <c r="I48" s="1">
        <v>11333</v>
      </c>
      <c r="J48" s="1">
        <v>10913</v>
      </c>
      <c r="K48" s="1">
        <v>11076</v>
      </c>
      <c r="L48" s="1">
        <v>10724</v>
      </c>
      <c r="M48" s="1">
        <v>11209</v>
      </c>
      <c r="N48" s="1">
        <v>11336</v>
      </c>
      <c r="O48" s="1">
        <v>10692</v>
      </c>
      <c r="P48" s="1">
        <v>11494</v>
      </c>
      <c r="Q48" s="1">
        <f t="shared" si="0"/>
        <v>133252</v>
      </c>
    </row>
    <row r="49" spans="1:17">
      <c r="A49">
        <v>47</v>
      </c>
      <c r="B49" s="2" t="s">
        <v>97</v>
      </c>
      <c r="C49" t="s">
        <v>96</v>
      </c>
      <c r="D49" t="s">
        <v>40</v>
      </c>
      <c r="E49" s="1">
        <v>5003</v>
      </c>
      <c r="F49" s="1">
        <v>5111</v>
      </c>
      <c r="G49" s="1">
        <v>4891</v>
      </c>
      <c r="H49" s="1">
        <v>4996</v>
      </c>
      <c r="I49" s="1">
        <v>5036</v>
      </c>
      <c r="J49" s="1">
        <v>4893</v>
      </c>
      <c r="K49" s="1">
        <v>3938</v>
      </c>
      <c r="L49" s="1">
        <v>4571</v>
      </c>
      <c r="M49" s="1">
        <v>5021</v>
      </c>
      <c r="N49" s="1">
        <v>5340</v>
      </c>
      <c r="O49" s="1">
        <v>5011</v>
      </c>
      <c r="P49" s="1">
        <v>5586</v>
      </c>
      <c r="Q49" s="1">
        <f t="shared" si="0"/>
        <v>59397</v>
      </c>
    </row>
    <row r="50" spans="1:17">
      <c r="A50">
        <v>48</v>
      </c>
      <c r="B50" s="2" t="s">
        <v>44</v>
      </c>
      <c r="C50" t="s">
        <v>99</v>
      </c>
      <c r="D50" t="s">
        <v>40</v>
      </c>
      <c r="E50" s="1">
        <v>9721</v>
      </c>
      <c r="F50" s="1">
        <v>9789</v>
      </c>
      <c r="G50" s="1">
        <v>9396</v>
      </c>
      <c r="H50" s="1">
        <v>9396</v>
      </c>
      <c r="I50" s="1">
        <v>9232</v>
      </c>
      <c r="J50" s="1">
        <v>9212</v>
      </c>
      <c r="K50" s="1">
        <v>9400</v>
      </c>
      <c r="L50" s="1">
        <v>9234</v>
      </c>
      <c r="M50" s="1">
        <v>9624</v>
      </c>
      <c r="N50" s="1">
        <v>9890</v>
      </c>
      <c r="O50" s="1">
        <v>8792</v>
      </c>
      <c r="P50" s="1">
        <v>9681</v>
      </c>
      <c r="Q50" s="1">
        <f t="shared" si="0"/>
        <v>113367</v>
      </c>
    </row>
    <row r="51" spans="1:17">
      <c r="A51">
        <v>49</v>
      </c>
      <c r="B51" s="2" t="s">
        <v>100</v>
      </c>
      <c r="C51" t="s">
        <v>89</v>
      </c>
      <c r="D51" t="s">
        <v>40</v>
      </c>
      <c r="E51" s="1">
        <v>11833</v>
      </c>
      <c r="F51" s="1">
        <v>12336</v>
      </c>
      <c r="G51" s="1">
        <v>12342</v>
      </c>
      <c r="H51" s="1">
        <v>12289</v>
      </c>
      <c r="I51" s="1">
        <v>12220</v>
      </c>
      <c r="J51" s="1">
        <v>12158</v>
      </c>
      <c r="K51" s="1">
        <v>12376</v>
      </c>
      <c r="L51" s="1">
        <v>12567</v>
      </c>
      <c r="M51" s="1">
        <v>14969</v>
      </c>
      <c r="N51" s="1">
        <v>14698</v>
      </c>
      <c r="O51" s="1">
        <v>13652</v>
      </c>
      <c r="P51" s="1">
        <v>15223</v>
      </c>
      <c r="Q51" s="1">
        <f t="shared" si="0"/>
        <v>156663</v>
      </c>
    </row>
    <row r="52" spans="1:17">
      <c r="A52">
        <v>50</v>
      </c>
      <c r="B52" s="2" t="s">
        <v>103</v>
      </c>
      <c r="C52" t="s">
        <v>102</v>
      </c>
      <c r="D52" t="s">
        <v>40</v>
      </c>
      <c r="E52" s="1">
        <v>24110</v>
      </c>
      <c r="F52" s="1">
        <v>25325</v>
      </c>
      <c r="G52" s="1">
        <v>24042</v>
      </c>
      <c r="H52" s="1">
        <v>25373</v>
      </c>
      <c r="I52" s="1">
        <v>24872</v>
      </c>
      <c r="J52" s="1">
        <v>24682</v>
      </c>
      <c r="K52" s="1">
        <v>24534</v>
      </c>
      <c r="L52" s="1">
        <v>23337</v>
      </c>
      <c r="M52" s="1">
        <v>24456</v>
      </c>
      <c r="N52" s="1">
        <v>24510</v>
      </c>
      <c r="O52" s="1">
        <v>22095</v>
      </c>
      <c r="P52" s="1">
        <v>24241</v>
      </c>
      <c r="Q52" s="1">
        <f t="shared" si="0"/>
        <v>291577</v>
      </c>
    </row>
    <row r="53" spans="1:17">
      <c r="A53">
        <v>51</v>
      </c>
      <c r="B53" s="2" t="s">
        <v>104</v>
      </c>
      <c r="C53" t="s">
        <v>55</v>
      </c>
      <c r="D53" t="s">
        <v>40</v>
      </c>
      <c r="E53" s="1">
        <v>10551</v>
      </c>
      <c r="F53" s="1">
        <v>10849</v>
      </c>
      <c r="G53" s="1">
        <v>10339</v>
      </c>
      <c r="H53" s="1">
        <v>10672</v>
      </c>
      <c r="I53" s="1">
        <v>10775</v>
      </c>
      <c r="J53" s="1">
        <v>10354</v>
      </c>
      <c r="K53" s="1">
        <v>10424</v>
      </c>
      <c r="L53" s="1">
        <v>10159</v>
      </c>
      <c r="M53" s="1">
        <v>10519</v>
      </c>
      <c r="N53" s="1">
        <v>10655</v>
      </c>
      <c r="O53" s="1">
        <v>9317</v>
      </c>
      <c r="P53" s="1">
        <v>10180</v>
      </c>
      <c r="Q53" s="1">
        <f t="shared" si="0"/>
        <v>124794</v>
      </c>
    </row>
    <row r="54" spans="1:17">
      <c r="A54">
        <v>52</v>
      </c>
      <c r="B54" s="2" t="s">
        <v>106</v>
      </c>
      <c r="C54" t="s">
        <v>105</v>
      </c>
      <c r="D54" t="s">
        <v>40</v>
      </c>
      <c r="E54" s="1">
        <v>26802</v>
      </c>
      <c r="F54" s="1">
        <v>27765</v>
      </c>
      <c r="G54" s="1">
        <v>27103</v>
      </c>
      <c r="H54" s="1">
        <v>27731</v>
      </c>
      <c r="I54" s="1">
        <v>27426</v>
      </c>
      <c r="J54" s="1">
        <v>26065</v>
      </c>
      <c r="K54" s="1">
        <v>26507</v>
      </c>
      <c r="L54" s="1">
        <v>26188</v>
      </c>
      <c r="M54" s="1">
        <v>26235</v>
      </c>
      <c r="N54" s="1">
        <v>26364</v>
      </c>
      <c r="O54" s="1">
        <v>24765</v>
      </c>
      <c r="P54" s="1">
        <v>26901</v>
      </c>
      <c r="Q54" s="1">
        <f t="shared" si="0"/>
        <v>319852</v>
      </c>
    </row>
    <row r="55" spans="1:17">
      <c r="A55">
        <v>53</v>
      </c>
      <c r="B55" s="2" t="s">
        <v>109</v>
      </c>
      <c r="C55" t="s">
        <v>107</v>
      </c>
      <c r="D55" t="s">
        <v>40</v>
      </c>
      <c r="E55" s="1">
        <v>9157</v>
      </c>
      <c r="F55" s="1">
        <v>9753</v>
      </c>
      <c r="G55" s="1">
        <v>8880</v>
      </c>
      <c r="H55" s="1">
        <v>10166</v>
      </c>
      <c r="I55" s="1">
        <v>11389</v>
      </c>
      <c r="J55" s="1">
        <v>11746</v>
      </c>
      <c r="K55" s="1">
        <v>11290</v>
      </c>
      <c r="L55" s="1">
        <v>11210</v>
      </c>
      <c r="M55" s="1">
        <v>11626</v>
      </c>
      <c r="N55" s="1">
        <v>11603</v>
      </c>
      <c r="O55" s="1">
        <v>10465</v>
      </c>
      <c r="P55" s="1">
        <v>11733</v>
      </c>
      <c r="Q55" s="1">
        <f t="shared" si="0"/>
        <v>129018</v>
      </c>
    </row>
    <row r="56" spans="1:17">
      <c r="A56">
        <v>54</v>
      </c>
      <c r="B56" s="2" t="s">
        <v>111</v>
      </c>
      <c r="C56" t="s">
        <v>80</v>
      </c>
      <c r="D56" t="s">
        <v>40</v>
      </c>
      <c r="E56" s="1">
        <v>53124</v>
      </c>
      <c r="F56" s="1">
        <v>68204</v>
      </c>
      <c r="G56" s="1">
        <v>53975</v>
      </c>
      <c r="H56" s="1">
        <v>45230</v>
      </c>
      <c r="I56" s="1">
        <v>44906</v>
      </c>
      <c r="J56" s="1">
        <v>44141</v>
      </c>
      <c r="K56" s="1">
        <v>45404</v>
      </c>
      <c r="L56" s="1">
        <v>46165</v>
      </c>
      <c r="M56" s="1">
        <v>50908</v>
      </c>
      <c r="N56" s="1">
        <v>46855</v>
      </c>
      <c r="O56" s="1">
        <v>40322</v>
      </c>
      <c r="P56" s="1">
        <v>43949</v>
      </c>
      <c r="Q56" s="1">
        <f t="shared" si="0"/>
        <v>583183</v>
      </c>
    </row>
    <row r="57" spans="1:17">
      <c r="A57">
        <v>55</v>
      </c>
      <c r="B57" s="2" t="s">
        <v>49</v>
      </c>
      <c r="C57" t="s">
        <v>112</v>
      </c>
      <c r="D57" t="s">
        <v>40</v>
      </c>
      <c r="E57" s="1">
        <v>25791</v>
      </c>
      <c r="F57" s="1">
        <v>28952</v>
      </c>
      <c r="G57" s="1">
        <v>28717</v>
      </c>
      <c r="H57" s="1">
        <v>29877</v>
      </c>
      <c r="I57" s="1">
        <v>29453</v>
      </c>
      <c r="J57" s="1">
        <v>28102</v>
      </c>
      <c r="K57" s="1">
        <v>25560</v>
      </c>
      <c r="L57" s="1">
        <v>23577</v>
      </c>
      <c r="M57" s="1">
        <v>26287</v>
      </c>
      <c r="N57" s="1">
        <v>25511</v>
      </c>
      <c r="O57" s="1">
        <v>21414</v>
      </c>
      <c r="P57" s="1">
        <v>22381</v>
      </c>
      <c r="Q57" s="1">
        <f t="shared" si="0"/>
        <v>315622</v>
      </c>
    </row>
    <row r="58" spans="1:17">
      <c r="A58">
        <v>56</v>
      </c>
      <c r="B58" s="2" t="s">
        <v>238</v>
      </c>
      <c r="C58" t="s">
        <v>114</v>
      </c>
      <c r="D58" t="s">
        <v>40</v>
      </c>
      <c r="E58" s="1">
        <v>12745</v>
      </c>
      <c r="F58" s="1">
        <v>13325</v>
      </c>
      <c r="G58" s="1">
        <v>13280</v>
      </c>
      <c r="H58" s="1">
        <v>14464</v>
      </c>
      <c r="I58" s="1">
        <v>13825</v>
      </c>
      <c r="J58" s="1">
        <v>13608</v>
      </c>
      <c r="K58" s="1">
        <v>13263</v>
      </c>
      <c r="L58" s="1">
        <v>12851</v>
      </c>
      <c r="M58" s="1">
        <v>13161</v>
      </c>
      <c r="N58" s="1">
        <v>12884</v>
      </c>
      <c r="O58" s="1">
        <v>11410</v>
      </c>
      <c r="P58" s="1">
        <v>12765</v>
      </c>
      <c r="Q58" s="1">
        <f t="shared" si="0"/>
        <v>157581</v>
      </c>
    </row>
    <row r="59" spans="1:17">
      <c r="A59">
        <v>57</v>
      </c>
      <c r="B59" s="2" t="s">
        <v>118</v>
      </c>
      <c r="C59" t="s">
        <v>116</v>
      </c>
      <c r="D59" t="s">
        <v>40</v>
      </c>
      <c r="E59" s="1">
        <v>6154</v>
      </c>
      <c r="F59" s="1">
        <v>6630</v>
      </c>
      <c r="G59" s="1">
        <v>6359</v>
      </c>
      <c r="H59" s="1">
        <v>6087</v>
      </c>
      <c r="I59" s="1">
        <v>5969</v>
      </c>
      <c r="J59" s="1">
        <v>5802</v>
      </c>
      <c r="K59" s="1">
        <v>5862</v>
      </c>
      <c r="L59" s="1">
        <v>6077</v>
      </c>
      <c r="M59" s="1">
        <v>6516</v>
      </c>
      <c r="N59" s="1">
        <v>6481</v>
      </c>
      <c r="O59" s="1">
        <v>5921</v>
      </c>
      <c r="P59" s="1">
        <v>6690</v>
      </c>
      <c r="Q59" s="1">
        <f t="shared" si="0"/>
        <v>74548</v>
      </c>
    </row>
    <row r="60" spans="1:17">
      <c r="A60">
        <v>58</v>
      </c>
      <c r="B60" s="2" t="s">
        <v>240</v>
      </c>
      <c r="C60" t="s">
        <v>90</v>
      </c>
      <c r="D60" t="s">
        <v>40</v>
      </c>
      <c r="E60" s="1">
        <v>53258</v>
      </c>
      <c r="F60" s="1">
        <v>56384</v>
      </c>
      <c r="G60" s="1">
        <v>57535</v>
      </c>
      <c r="H60" s="1">
        <v>57754</v>
      </c>
      <c r="I60" s="1">
        <v>58221</v>
      </c>
      <c r="J60" s="1">
        <v>52915</v>
      </c>
      <c r="K60" s="1">
        <v>52173</v>
      </c>
      <c r="L60" s="1">
        <v>51213</v>
      </c>
      <c r="M60" s="1">
        <v>53978</v>
      </c>
      <c r="N60" s="1">
        <v>54068</v>
      </c>
      <c r="O60" s="1">
        <v>48721</v>
      </c>
      <c r="P60" s="1">
        <v>52721</v>
      </c>
      <c r="Q60" s="1">
        <f t="shared" si="0"/>
        <v>648941</v>
      </c>
    </row>
    <row r="61" spans="1:17">
      <c r="A61">
        <v>59</v>
      </c>
      <c r="B61" s="2" t="s">
        <v>121</v>
      </c>
      <c r="C61" t="s">
        <v>120</v>
      </c>
      <c r="D61" t="s">
        <v>40</v>
      </c>
      <c r="E61" s="1">
        <v>26025</v>
      </c>
      <c r="F61" s="1">
        <v>29872</v>
      </c>
      <c r="G61" s="1">
        <v>28935</v>
      </c>
      <c r="H61" s="1">
        <v>25941</v>
      </c>
      <c r="I61" s="1">
        <v>26534</v>
      </c>
      <c r="J61" s="1">
        <v>22993</v>
      </c>
      <c r="K61" s="1">
        <v>23307</v>
      </c>
      <c r="L61" s="1">
        <v>20240</v>
      </c>
      <c r="M61" s="1">
        <v>22563</v>
      </c>
      <c r="N61" s="1">
        <v>20136</v>
      </c>
      <c r="O61" s="1">
        <v>18271</v>
      </c>
      <c r="P61" s="1">
        <v>21283</v>
      </c>
      <c r="Q61" s="1">
        <f t="shared" si="0"/>
        <v>286100</v>
      </c>
    </row>
    <row r="62" spans="1:17">
      <c r="A62">
        <v>60</v>
      </c>
      <c r="B62" s="2" t="s">
        <v>122</v>
      </c>
      <c r="C62" t="s">
        <v>28</v>
      </c>
      <c r="D62" t="s">
        <v>40</v>
      </c>
      <c r="E62" s="1">
        <v>7133</v>
      </c>
      <c r="F62" s="1">
        <v>7573</v>
      </c>
      <c r="G62" s="1">
        <v>6690</v>
      </c>
      <c r="H62" s="1">
        <v>6251</v>
      </c>
      <c r="I62" s="1">
        <v>6566</v>
      </c>
      <c r="J62" s="1">
        <v>6308</v>
      </c>
      <c r="K62" s="1">
        <v>7093</v>
      </c>
      <c r="L62" s="1">
        <v>7059</v>
      </c>
      <c r="M62" s="1">
        <v>7967</v>
      </c>
      <c r="N62" s="1">
        <v>7990</v>
      </c>
      <c r="O62" s="1">
        <v>7780</v>
      </c>
      <c r="P62" s="1">
        <v>7846</v>
      </c>
      <c r="Q62" s="1">
        <f t="shared" si="0"/>
        <v>86256</v>
      </c>
    </row>
    <row r="63" spans="1:17">
      <c r="A63">
        <v>61</v>
      </c>
      <c r="B63" s="2" t="s">
        <v>125</v>
      </c>
      <c r="C63" t="s">
        <v>124</v>
      </c>
      <c r="D63" t="s">
        <v>40</v>
      </c>
      <c r="E63" s="1">
        <v>1622</v>
      </c>
      <c r="F63" s="1">
        <v>2289</v>
      </c>
      <c r="G63" s="1">
        <v>1342</v>
      </c>
      <c r="H63" s="1">
        <v>1411</v>
      </c>
      <c r="I63" s="1">
        <v>1442</v>
      </c>
      <c r="J63" s="1">
        <v>1993</v>
      </c>
      <c r="K63" s="1">
        <v>1483</v>
      </c>
      <c r="L63" s="1">
        <v>1700</v>
      </c>
      <c r="M63" s="1">
        <v>1885</v>
      </c>
      <c r="N63" s="1">
        <v>1948</v>
      </c>
      <c r="O63" s="1">
        <v>1628</v>
      </c>
      <c r="P63" s="1">
        <v>1660</v>
      </c>
      <c r="Q63" s="1">
        <f t="shared" si="0"/>
        <v>20403</v>
      </c>
    </row>
    <row r="64" spans="1:17">
      <c r="A64">
        <v>62</v>
      </c>
      <c r="B64" s="2" t="s">
        <v>241</v>
      </c>
      <c r="C64" t="s">
        <v>126</v>
      </c>
      <c r="D64" t="s">
        <v>40</v>
      </c>
      <c r="E64" s="1">
        <v>295666</v>
      </c>
      <c r="F64" s="1">
        <v>319138</v>
      </c>
      <c r="G64" s="1">
        <v>306828</v>
      </c>
      <c r="H64" s="1">
        <v>315300</v>
      </c>
      <c r="I64" s="1">
        <v>337176</v>
      </c>
      <c r="J64" s="1">
        <v>336850</v>
      </c>
      <c r="K64" s="1">
        <v>331385</v>
      </c>
      <c r="L64" s="1">
        <v>306377</v>
      </c>
      <c r="M64" s="1">
        <v>352884</v>
      </c>
      <c r="N64" s="1">
        <v>376066</v>
      </c>
      <c r="O64" s="1">
        <v>317491</v>
      </c>
      <c r="P64" s="1">
        <v>357062</v>
      </c>
      <c r="Q64" s="1">
        <f t="shared" si="0"/>
        <v>3952223</v>
      </c>
    </row>
    <row r="65" spans="1:17">
      <c r="A65">
        <v>63</v>
      </c>
      <c r="B65" s="2" t="s">
        <v>70</v>
      </c>
      <c r="C65" t="s">
        <v>127</v>
      </c>
      <c r="D65" t="s">
        <v>40</v>
      </c>
      <c r="E65" s="1">
        <v>9150</v>
      </c>
      <c r="F65" s="1">
        <v>6968</v>
      </c>
      <c r="G65" s="1">
        <v>9173</v>
      </c>
      <c r="H65" s="1">
        <v>13023</v>
      </c>
      <c r="I65" s="1">
        <v>13239</v>
      </c>
      <c r="J65" s="1">
        <v>10506</v>
      </c>
      <c r="K65" s="1">
        <v>7979</v>
      </c>
      <c r="L65" s="1">
        <v>13587</v>
      </c>
      <c r="M65" s="1">
        <v>17610</v>
      </c>
      <c r="N65" s="1">
        <v>21261</v>
      </c>
      <c r="O65" s="1">
        <v>15856</v>
      </c>
      <c r="P65" s="1">
        <v>15117</v>
      </c>
      <c r="Q65" s="1">
        <f t="shared" si="0"/>
        <v>153469</v>
      </c>
    </row>
    <row r="66" spans="1:17">
      <c r="A66">
        <v>64</v>
      </c>
      <c r="B66" s="2" t="s">
        <v>33</v>
      </c>
      <c r="C66" t="s">
        <v>128</v>
      </c>
      <c r="D66" t="s">
        <v>40</v>
      </c>
      <c r="E66" s="1">
        <v>9289</v>
      </c>
      <c r="F66" s="1">
        <v>8565</v>
      </c>
      <c r="G66" s="1">
        <v>10407</v>
      </c>
      <c r="H66" s="1">
        <v>14479</v>
      </c>
      <c r="I66" s="1">
        <v>14642</v>
      </c>
      <c r="J66" s="1">
        <v>12224</v>
      </c>
      <c r="K66" s="1">
        <v>9062</v>
      </c>
      <c r="L66" s="1">
        <v>11387</v>
      </c>
      <c r="M66" s="1">
        <v>16155</v>
      </c>
      <c r="N66" s="1">
        <v>18577</v>
      </c>
      <c r="O66" s="1">
        <v>15291</v>
      </c>
      <c r="P66" s="1">
        <v>13994</v>
      </c>
      <c r="Q66" s="1">
        <f t="shared" si="0"/>
        <v>154072</v>
      </c>
    </row>
    <row r="67" spans="1:17">
      <c r="A67">
        <v>65</v>
      </c>
      <c r="B67" s="2" t="s">
        <v>207</v>
      </c>
      <c r="C67" t="s">
        <v>91</v>
      </c>
      <c r="D67" t="s">
        <v>40</v>
      </c>
      <c r="E67" s="1">
        <v>2777</v>
      </c>
      <c r="F67" s="1">
        <v>2560</v>
      </c>
      <c r="G67" s="1">
        <v>3602</v>
      </c>
      <c r="H67" s="1">
        <v>5543</v>
      </c>
      <c r="I67" s="1">
        <v>5891</v>
      </c>
      <c r="J67" s="1">
        <v>4355</v>
      </c>
      <c r="K67" s="1">
        <v>2796</v>
      </c>
      <c r="L67" s="1">
        <v>2991</v>
      </c>
      <c r="M67" s="1">
        <v>3705</v>
      </c>
      <c r="N67" s="1">
        <v>4551</v>
      </c>
      <c r="O67" s="1">
        <v>3597</v>
      </c>
      <c r="P67" s="1">
        <v>2889</v>
      </c>
      <c r="Q67" s="1">
        <f t="shared" ref="Q67:Q124" si="1">SUM(E67:P67)</f>
        <v>45257</v>
      </c>
    </row>
    <row r="68" spans="1:17">
      <c r="A68">
        <v>66</v>
      </c>
      <c r="B68" s="2" t="s">
        <v>132</v>
      </c>
      <c r="C68" t="s">
        <v>130</v>
      </c>
      <c r="D68" t="s">
        <v>40</v>
      </c>
      <c r="E68" s="1">
        <v>109713</v>
      </c>
      <c r="F68" s="1">
        <v>103112</v>
      </c>
      <c r="G68" s="1">
        <v>102395</v>
      </c>
      <c r="H68" s="1">
        <v>106893</v>
      </c>
      <c r="I68" s="1">
        <v>108100</v>
      </c>
      <c r="J68" s="1">
        <v>99500</v>
      </c>
      <c r="K68" s="1">
        <v>106635</v>
      </c>
      <c r="L68" s="1">
        <v>109431</v>
      </c>
      <c r="M68" s="1">
        <v>126561</v>
      </c>
      <c r="N68" s="1">
        <v>117347</v>
      </c>
      <c r="O68" s="1">
        <v>103618</v>
      </c>
      <c r="P68" s="1">
        <v>124196</v>
      </c>
      <c r="Q68" s="1">
        <f t="shared" si="1"/>
        <v>1317501</v>
      </c>
    </row>
    <row r="69" spans="1:17">
      <c r="A69">
        <v>67</v>
      </c>
      <c r="B69" s="2" t="s">
        <v>135</v>
      </c>
      <c r="C69" t="s">
        <v>134</v>
      </c>
      <c r="D69" t="s">
        <v>40</v>
      </c>
      <c r="E69" s="1">
        <v>366598</v>
      </c>
      <c r="F69" s="1">
        <v>342612</v>
      </c>
      <c r="G69" s="1">
        <v>327794</v>
      </c>
      <c r="H69" s="1">
        <v>440362</v>
      </c>
      <c r="I69" s="1">
        <v>398959</v>
      </c>
      <c r="J69" s="1">
        <v>382721</v>
      </c>
      <c r="K69" s="1">
        <v>363516</v>
      </c>
      <c r="L69" s="1">
        <v>343744</v>
      </c>
      <c r="M69" s="1">
        <v>391406</v>
      </c>
      <c r="N69" s="1">
        <v>384950</v>
      </c>
      <c r="O69" s="1">
        <v>340579</v>
      </c>
      <c r="P69" s="1">
        <v>380011</v>
      </c>
      <c r="Q69" s="1">
        <f t="shared" si="1"/>
        <v>4463252</v>
      </c>
    </row>
    <row r="70" spans="1:17">
      <c r="A70">
        <v>68</v>
      </c>
      <c r="B70" s="2" t="s">
        <v>138</v>
      </c>
      <c r="C70" t="s">
        <v>136</v>
      </c>
      <c r="D70" t="s">
        <v>40</v>
      </c>
      <c r="E70" s="1">
        <v>614738</v>
      </c>
      <c r="F70" s="1">
        <v>562070</v>
      </c>
      <c r="G70" s="1">
        <v>549038</v>
      </c>
      <c r="H70" s="1">
        <v>599136</v>
      </c>
      <c r="I70" s="1">
        <v>574200</v>
      </c>
      <c r="J70" s="1">
        <v>535135</v>
      </c>
      <c r="K70" s="1">
        <v>578446</v>
      </c>
      <c r="L70" s="1">
        <v>581124</v>
      </c>
      <c r="M70" s="1">
        <v>673006</v>
      </c>
      <c r="N70" s="1">
        <v>605578</v>
      </c>
      <c r="O70" s="1">
        <v>537737</v>
      </c>
      <c r="P70" s="1">
        <v>672835</v>
      </c>
      <c r="Q70" s="1">
        <f t="shared" si="1"/>
        <v>7083043</v>
      </c>
    </row>
    <row r="71" spans="1:17">
      <c r="A71">
        <v>69</v>
      </c>
      <c r="B71" s="2" t="s">
        <v>141</v>
      </c>
      <c r="C71" t="s">
        <v>139</v>
      </c>
      <c r="D71" t="s">
        <v>40</v>
      </c>
      <c r="E71" s="1">
        <v>313310</v>
      </c>
      <c r="F71" s="1">
        <v>357667</v>
      </c>
      <c r="G71" s="1">
        <v>363691</v>
      </c>
      <c r="H71" s="1">
        <v>385774</v>
      </c>
      <c r="I71" s="1">
        <v>382258</v>
      </c>
      <c r="J71" s="1">
        <v>379152</v>
      </c>
      <c r="K71" s="1">
        <v>372929</v>
      </c>
      <c r="L71" s="1">
        <v>353542</v>
      </c>
      <c r="M71" s="1">
        <v>338381</v>
      </c>
      <c r="N71" s="1">
        <v>384660</v>
      </c>
      <c r="O71" s="1">
        <v>347693</v>
      </c>
      <c r="P71" s="1">
        <v>315206</v>
      </c>
      <c r="Q71" s="1">
        <f t="shared" si="1"/>
        <v>4294263</v>
      </c>
    </row>
    <row r="72" spans="1:17">
      <c r="A72">
        <v>70</v>
      </c>
      <c r="B72" s="2" t="s">
        <v>17</v>
      </c>
      <c r="C72" t="s">
        <v>36</v>
      </c>
      <c r="D72" t="s">
        <v>40</v>
      </c>
      <c r="E72" s="1">
        <v>18980</v>
      </c>
      <c r="F72" s="1">
        <v>18995</v>
      </c>
      <c r="G72" s="1">
        <v>19214</v>
      </c>
      <c r="H72" s="1">
        <v>20658</v>
      </c>
      <c r="I72" s="1">
        <v>20122</v>
      </c>
      <c r="J72" s="1">
        <v>19425</v>
      </c>
      <c r="K72" s="1">
        <v>21614</v>
      </c>
      <c r="L72" s="1">
        <v>21263</v>
      </c>
      <c r="M72" s="1">
        <v>22943</v>
      </c>
      <c r="N72" s="1">
        <v>24081</v>
      </c>
      <c r="O72" s="1">
        <v>21323</v>
      </c>
      <c r="P72" s="1">
        <v>22188</v>
      </c>
      <c r="Q72" s="1">
        <f t="shared" si="1"/>
        <v>250806</v>
      </c>
    </row>
    <row r="73" spans="1:17">
      <c r="A73">
        <v>71</v>
      </c>
      <c r="B73" s="2" t="s">
        <v>46</v>
      </c>
      <c r="C73" t="s">
        <v>144</v>
      </c>
      <c r="D73" t="s">
        <v>40</v>
      </c>
      <c r="E73" s="1">
        <v>66794</v>
      </c>
      <c r="F73" s="1">
        <v>81485</v>
      </c>
      <c r="G73" s="1">
        <v>97207</v>
      </c>
      <c r="H73" s="1">
        <v>95268</v>
      </c>
      <c r="I73" s="1">
        <v>53369</v>
      </c>
      <c r="J73" s="1">
        <v>99686</v>
      </c>
      <c r="K73" s="1">
        <v>89280</v>
      </c>
      <c r="L73" s="1">
        <v>68210</v>
      </c>
      <c r="M73" s="1">
        <v>66804</v>
      </c>
      <c r="N73" s="1">
        <v>68386</v>
      </c>
      <c r="O73" s="1">
        <v>66588</v>
      </c>
      <c r="P73" s="1">
        <v>62420</v>
      </c>
      <c r="Q73" s="1">
        <f t="shared" si="1"/>
        <v>915497</v>
      </c>
    </row>
    <row r="74" spans="1:17">
      <c r="A74">
        <v>72</v>
      </c>
      <c r="B74" s="2" t="s">
        <v>242</v>
      </c>
      <c r="C74" t="s">
        <v>145</v>
      </c>
      <c r="D74" t="s">
        <v>40</v>
      </c>
      <c r="E74" s="1">
        <v>10333</v>
      </c>
      <c r="F74" s="1">
        <v>10260</v>
      </c>
      <c r="G74" s="1">
        <v>18495</v>
      </c>
      <c r="H74" s="1">
        <v>24386</v>
      </c>
      <c r="I74" s="1">
        <v>12250</v>
      </c>
      <c r="J74" s="1">
        <v>23386</v>
      </c>
      <c r="K74" s="1">
        <v>10911</v>
      </c>
      <c r="L74" s="1">
        <v>11723</v>
      </c>
      <c r="M74" s="1">
        <v>18207</v>
      </c>
      <c r="N74" s="1">
        <v>22673</v>
      </c>
      <c r="O74" s="1">
        <v>21023</v>
      </c>
      <c r="P74" s="1">
        <v>16909</v>
      </c>
      <c r="Q74" s="1">
        <f t="shared" si="1"/>
        <v>200556</v>
      </c>
    </row>
    <row r="75" spans="1:17">
      <c r="A75">
        <v>73</v>
      </c>
      <c r="B75" s="2" t="s">
        <v>236</v>
      </c>
      <c r="C75" t="s">
        <v>146</v>
      </c>
      <c r="D75" t="s">
        <v>40</v>
      </c>
      <c r="E75" s="1">
        <v>3957</v>
      </c>
      <c r="F75" s="1">
        <v>4254</v>
      </c>
      <c r="G75" s="1">
        <v>4499</v>
      </c>
      <c r="H75" s="1">
        <v>4544</v>
      </c>
      <c r="I75" s="1">
        <v>3325</v>
      </c>
      <c r="J75" s="1">
        <v>4793</v>
      </c>
      <c r="K75" s="1">
        <v>4563</v>
      </c>
      <c r="L75" s="1">
        <v>4203</v>
      </c>
      <c r="M75" s="1">
        <v>4785</v>
      </c>
      <c r="N75" s="1">
        <v>4920</v>
      </c>
      <c r="O75" s="1">
        <v>4549</v>
      </c>
      <c r="P75" s="1">
        <v>4567</v>
      </c>
      <c r="Q75" s="1">
        <f t="shared" si="1"/>
        <v>52959</v>
      </c>
    </row>
    <row r="76" spans="1:17">
      <c r="A76">
        <v>74</v>
      </c>
      <c r="B76" s="2" t="s">
        <v>171</v>
      </c>
      <c r="C76" t="s">
        <v>26</v>
      </c>
      <c r="D76" t="s">
        <v>40</v>
      </c>
      <c r="E76" s="1">
        <v>6635</v>
      </c>
      <c r="F76" s="1">
        <v>6227</v>
      </c>
      <c r="G76" s="1">
        <v>10368</v>
      </c>
      <c r="H76" s="1">
        <v>14615</v>
      </c>
      <c r="I76" s="1">
        <v>9960</v>
      </c>
      <c r="J76" s="1">
        <v>15053</v>
      </c>
      <c r="K76" s="1">
        <v>7186</v>
      </c>
      <c r="L76" s="1">
        <v>7173</v>
      </c>
      <c r="M76" s="1">
        <v>12728</v>
      </c>
      <c r="N76" s="1">
        <v>16741</v>
      </c>
      <c r="O76" s="1">
        <v>15593</v>
      </c>
      <c r="P76" s="1">
        <v>12400</v>
      </c>
      <c r="Q76" s="1">
        <f t="shared" si="1"/>
        <v>134679</v>
      </c>
    </row>
    <row r="77" spans="1:17">
      <c r="A77">
        <v>75</v>
      </c>
      <c r="B77" s="2" t="s">
        <v>101</v>
      </c>
      <c r="C77" t="s">
        <v>147</v>
      </c>
      <c r="D77" t="s">
        <v>40</v>
      </c>
      <c r="E77" s="1">
        <v>10176</v>
      </c>
      <c r="F77" s="1">
        <v>10483</v>
      </c>
      <c r="G77" s="1">
        <v>14634</v>
      </c>
      <c r="H77" s="1">
        <v>17362</v>
      </c>
      <c r="I77" s="1">
        <v>11736</v>
      </c>
      <c r="J77" s="1">
        <v>16734</v>
      </c>
      <c r="K77" s="1">
        <v>12373</v>
      </c>
      <c r="L77" s="1">
        <v>10989</v>
      </c>
      <c r="M77" s="1">
        <v>13360</v>
      </c>
      <c r="N77" s="1">
        <v>15594</v>
      </c>
      <c r="O77" s="1">
        <v>14815</v>
      </c>
      <c r="P77" s="1">
        <v>12797</v>
      </c>
      <c r="Q77" s="1">
        <f t="shared" si="1"/>
        <v>161053</v>
      </c>
    </row>
    <row r="78" spans="1:17">
      <c r="A78">
        <v>76</v>
      </c>
      <c r="B78" s="2" t="s">
        <v>69</v>
      </c>
      <c r="C78" t="s">
        <v>149</v>
      </c>
      <c r="D78" t="s">
        <v>40</v>
      </c>
      <c r="E78" s="1">
        <v>10176</v>
      </c>
      <c r="F78" s="1">
        <v>9980</v>
      </c>
      <c r="G78" s="1">
        <v>16219</v>
      </c>
      <c r="H78" s="1">
        <v>25014</v>
      </c>
      <c r="I78" s="1">
        <v>17156</v>
      </c>
      <c r="J78" s="1">
        <v>22276</v>
      </c>
      <c r="K78" s="1">
        <v>12337</v>
      </c>
      <c r="L78" s="1">
        <v>14008</v>
      </c>
      <c r="M78" s="1">
        <v>19142</v>
      </c>
      <c r="N78" s="1">
        <v>23433</v>
      </c>
      <c r="O78" s="1">
        <v>21909</v>
      </c>
      <c r="P78" s="1">
        <v>17884</v>
      </c>
      <c r="Q78" s="1">
        <f t="shared" si="1"/>
        <v>209534</v>
      </c>
    </row>
    <row r="79" spans="1:17">
      <c r="A79">
        <v>77</v>
      </c>
      <c r="B79" s="2" t="s">
        <v>2</v>
      </c>
      <c r="C79" t="s">
        <v>151</v>
      </c>
      <c r="D79" t="s">
        <v>40</v>
      </c>
      <c r="E79" s="1">
        <v>17248</v>
      </c>
      <c r="F79" s="1">
        <v>16492</v>
      </c>
      <c r="G79" s="1">
        <v>27490</v>
      </c>
      <c r="H79" s="1">
        <v>42105</v>
      </c>
      <c r="I79" s="1">
        <v>26200</v>
      </c>
      <c r="J79" s="1">
        <v>37271</v>
      </c>
      <c r="K79" s="1">
        <v>19382</v>
      </c>
      <c r="L79" s="1">
        <v>22486</v>
      </c>
      <c r="M79" s="1">
        <v>33601</v>
      </c>
      <c r="N79" s="1">
        <v>40880</v>
      </c>
      <c r="O79" s="1">
        <v>39001</v>
      </c>
      <c r="P79" s="1">
        <v>30439</v>
      </c>
      <c r="Q79" s="1">
        <f t="shared" si="1"/>
        <v>352595</v>
      </c>
    </row>
    <row r="80" spans="1:17">
      <c r="A80">
        <v>78</v>
      </c>
      <c r="B80" s="2" t="s">
        <v>244</v>
      </c>
      <c r="C80" t="s">
        <v>23</v>
      </c>
      <c r="D80" t="s">
        <v>40</v>
      </c>
      <c r="E80" s="1">
        <v>7020</v>
      </c>
      <c r="F80" s="1">
        <v>6681</v>
      </c>
      <c r="G80" s="1">
        <v>8542</v>
      </c>
      <c r="H80" s="1">
        <v>9537</v>
      </c>
      <c r="I80" s="1">
        <v>7008</v>
      </c>
      <c r="J80" s="1">
        <v>9497</v>
      </c>
      <c r="K80" s="1">
        <v>7392</v>
      </c>
      <c r="L80" s="1">
        <v>7723</v>
      </c>
      <c r="M80" s="1">
        <v>9826</v>
      </c>
      <c r="N80" s="1">
        <v>11507</v>
      </c>
      <c r="O80" s="1">
        <v>10860</v>
      </c>
      <c r="P80" s="1">
        <v>9573</v>
      </c>
      <c r="Q80" s="1">
        <f t="shared" si="1"/>
        <v>105166</v>
      </c>
    </row>
    <row r="81" spans="1:17">
      <c r="A81">
        <v>79</v>
      </c>
      <c r="B81" s="2" t="s">
        <v>234</v>
      </c>
      <c r="C81" t="s">
        <v>15</v>
      </c>
      <c r="D81" t="s">
        <v>40</v>
      </c>
      <c r="E81" s="1">
        <v>8122</v>
      </c>
      <c r="F81" s="1">
        <v>8712</v>
      </c>
      <c r="G81" s="1">
        <v>13455</v>
      </c>
      <c r="H81" s="1">
        <v>17997</v>
      </c>
      <c r="I81" s="1">
        <v>10156</v>
      </c>
      <c r="J81" s="1">
        <v>16624</v>
      </c>
      <c r="K81" s="1">
        <v>9613</v>
      </c>
      <c r="L81" s="1">
        <v>8702</v>
      </c>
      <c r="M81" s="1">
        <v>13211</v>
      </c>
      <c r="N81" s="1">
        <v>15720</v>
      </c>
      <c r="O81" s="1">
        <v>14870</v>
      </c>
      <c r="P81" s="1">
        <v>12995</v>
      </c>
      <c r="Q81" s="1">
        <f t="shared" si="1"/>
        <v>150177</v>
      </c>
    </row>
    <row r="82" spans="1:17">
      <c r="A82">
        <v>80</v>
      </c>
      <c r="B82" s="2" t="s">
        <v>245</v>
      </c>
      <c r="C82" t="s">
        <v>152</v>
      </c>
      <c r="D82" t="s">
        <v>40</v>
      </c>
      <c r="E82" s="1">
        <v>6376</v>
      </c>
      <c r="F82" s="1">
        <v>6421</v>
      </c>
      <c r="G82" s="1">
        <v>7890</v>
      </c>
      <c r="H82" s="1">
        <v>9426</v>
      </c>
      <c r="I82" s="1">
        <v>6294</v>
      </c>
      <c r="J82" s="1">
        <v>7423</v>
      </c>
      <c r="K82" s="1">
        <v>6990</v>
      </c>
      <c r="L82" s="1">
        <v>6774</v>
      </c>
      <c r="M82" s="1">
        <v>7167</v>
      </c>
      <c r="N82" s="1">
        <v>7011</v>
      </c>
      <c r="O82" s="1">
        <v>7024</v>
      </c>
      <c r="P82" s="1">
        <v>7127</v>
      </c>
      <c r="Q82" s="1">
        <f t="shared" si="1"/>
        <v>85923</v>
      </c>
    </row>
    <row r="83" spans="1:17">
      <c r="A83">
        <v>81</v>
      </c>
      <c r="B83" s="2" t="s">
        <v>186</v>
      </c>
      <c r="C83" t="s">
        <v>84</v>
      </c>
      <c r="D83" t="s">
        <v>40</v>
      </c>
      <c r="E83" s="1">
        <v>5905</v>
      </c>
      <c r="F83" s="1">
        <v>5760</v>
      </c>
      <c r="G83" s="1">
        <v>8178</v>
      </c>
      <c r="H83" s="1">
        <v>9908</v>
      </c>
      <c r="I83" s="1">
        <v>7195</v>
      </c>
      <c r="J83" s="1">
        <v>9245</v>
      </c>
      <c r="K83" s="1">
        <v>6291</v>
      </c>
      <c r="L83" s="1">
        <v>6341</v>
      </c>
      <c r="M83" s="1">
        <v>9904</v>
      </c>
      <c r="N83" s="1">
        <v>11724</v>
      </c>
      <c r="O83" s="1">
        <v>11108</v>
      </c>
      <c r="P83" s="1">
        <v>9191</v>
      </c>
      <c r="Q83" s="1">
        <f t="shared" si="1"/>
        <v>100750</v>
      </c>
    </row>
    <row r="84" spans="1:17">
      <c r="A84">
        <v>82</v>
      </c>
      <c r="B84" s="2" t="s">
        <v>239</v>
      </c>
      <c r="C84" t="s">
        <v>153</v>
      </c>
      <c r="D84" t="s">
        <v>40</v>
      </c>
      <c r="E84" s="1">
        <v>4167</v>
      </c>
      <c r="F84" s="1">
        <v>3935</v>
      </c>
      <c r="G84" s="1">
        <v>6352</v>
      </c>
      <c r="H84" s="1">
        <v>8157</v>
      </c>
      <c r="I84" s="1">
        <v>5099</v>
      </c>
      <c r="J84" s="1">
        <v>7751</v>
      </c>
      <c r="K84" s="1">
        <v>4278</v>
      </c>
      <c r="L84" s="1">
        <v>5056</v>
      </c>
      <c r="M84" s="1">
        <v>7508</v>
      </c>
      <c r="N84" s="1">
        <v>9153</v>
      </c>
      <c r="O84" s="1">
        <v>7862</v>
      </c>
      <c r="P84" s="1">
        <v>6954</v>
      </c>
      <c r="Q84" s="1">
        <f t="shared" si="1"/>
        <v>76272</v>
      </c>
    </row>
    <row r="85" spans="1:17">
      <c r="A85">
        <v>83</v>
      </c>
      <c r="B85" s="2" t="s">
        <v>192</v>
      </c>
      <c r="C85" t="s">
        <v>154</v>
      </c>
      <c r="D85" t="s">
        <v>40</v>
      </c>
      <c r="E85" s="1">
        <v>7857</v>
      </c>
      <c r="F85" s="1">
        <v>7929</v>
      </c>
      <c r="G85" s="1">
        <v>12882</v>
      </c>
      <c r="H85" s="1">
        <v>19461</v>
      </c>
      <c r="I85" s="1">
        <v>11088</v>
      </c>
      <c r="J85" s="1">
        <v>17142</v>
      </c>
      <c r="K85" s="1">
        <v>9271</v>
      </c>
      <c r="L85" s="1">
        <v>8611</v>
      </c>
      <c r="M85" s="1">
        <v>13802</v>
      </c>
      <c r="N85" s="1">
        <v>16792</v>
      </c>
      <c r="O85" s="1">
        <v>15327</v>
      </c>
      <c r="P85" s="1">
        <v>12391</v>
      </c>
      <c r="Q85" s="1">
        <f t="shared" si="1"/>
        <v>152553</v>
      </c>
    </row>
    <row r="86" spans="1:17">
      <c r="A86">
        <v>84</v>
      </c>
      <c r="B86" s="2" t="s">
        <v>200</v>
      </c>
      <c r="C86" t="s">
        <v>155</v>
      </c>
      <c r="D86" t="s">
        <v>40</v>
      </c>
      <c r="E86" s="1">
        <v>4595</v>
      </c>
      <c r="F86" s="1">
        <v>4569</v>
      </c>
      <c r="G86" s="1">
        <v>5753</v>
      </c>
      <c r="H86" s="1">
        <v>7714</v>
      </c>
      <c r="I86" s="1">
        <v>4281</v>
      </c>
      <c r="J86" s="1">
        <v>5495</v>
      </c>
      <c r="K86" s="1">
        <v>5394</v>
      </c>
      <c r="L86" s="1">
        <v>5516</v>
      </c>
      <c r="M86" s="1">
        <v>5746</v>
      </c>
      <c r="N86" s="1">
        <v>5604</v>
      </c>
      <c r="O86" s="1">
        <v>5382</v>
      </c>
      <c r="P86" s="1">
        <v>5433</v>
      </c>
      <c r="Q86" s="1">
        <f t="shared" si="1"/>
        <v>65482</v>
      </c>
    </row>
    <row r="87" spans="1:17">
      <c r="A87">
        <v>85</v>
      </c>
      <c r="B87" s="2" t="s">
        <v>230</v>
      </c>
      <c r="C87" t="s">
        <v>150</v>
      </c>
      <c r="D87" t="s">
        <v>40</v>
      </c>
      <c r="E87" s="1">
        <v>7042</v>
      </c>
      <c r="F87" s="1">
        <v>6942</v>
      </c>
      <c r="G87" s="1">
        <v>9128</v>
      </c>
      <c r="H87" s="1">
        <v>10772</v>
      </c>
      <c r="I87" s="1">
        <v>6490</v>
      </c>
      <c r="J87" s="1">
        <v>8328</v>
      </c>
      <c r="K87" s="1">
        <v>7207</v>
      </c>
      <c r="L87" s="1">
        <v>7489</v>
      </c>
      <c r="M87" s="1">
        <v>8829</v>
      </c>
      <c r="N87" s="1">
        <v>8862</v>
      </c>
      <c r="O87" s="1">
        <v>8458</v>
      </c>
      <c r="P87" s="1">
        <v>8357</v>
      </c>
      <c r="Q87" s="1">
        <f t="shared" si="1"/>
        <v>97904</v>
      </c>
    </row>
    <row r="88" spans="1:17">
      <c r="A88">
        <v>86</v>
      </c>
      <c r="B88" s="2" t="s">
        <v>180</v>
      </c>
      <c r="C88" t="s">
        <v>157</v>
      </c>
      <c r="D88" t="s">
        <v>40</v>
      </c>
      <c r="E88" s="1">
        <v>14632</v>
      </c>
      <c r="F88" s="1">
        <v>15382</v>
      </c>
      <c r="G88" s="1">
        <v>23668</v>
      </c>
      <c r="H88" s="1">
        <v>28511</v>
      </c>
      <c r="I88" s="1">
        <v>17466</v>
      </c>
      <c r="J88" s="1">
        <v>28056</v>
      </c>
      <c r="K88" s="1">
        <v>17606</v>
      </c>
      <c r="L88" s="1">
        <v>14753</v>
      </c>
      <c r="M88" s="1">
        <v>23107</v>
      </c>
      <c r="N88" s="1">
        <v>26363</v>
      </c>
      <c r="O88" s="1">
        <v>24093</v>
      </c>
      <c r="P88" s="1">
        <v>19945</v>
      </c>
      <c r="Q88" s="1">
        <f t="shared" si="1"/>
        <v>253582</v>
      </c>
    </row>
    <row r="89" spans="1:17">
      <c r="A89">
        <v>87</v>
      </c>
      <c r="B89" s="2" t="s">
        <v>92</v>
      </c>
      <c r="C89" t="s">
        <v>158</v>
      </c>
      <c r="D89" t="s">
        <v>40</v>
      </c>
      <c r="E89" s="1">
        <v>3401</v>
      </c>
      <c r="F89" s="1">
        <v>2911</v>
      </c>
      <c r="G89" s="1">
        <v>4910</v>
      </c>
      <c r="H89" s="1">
        <v>8670</v>
      </c>
      <c r="I89" s="1">
        <v>4338</v>
      </c>
      <c r="J89" s="1">
        <v>6228</v>
      </c>
      <c r="K89" s="1">
        <v>3119</v>
      </c>
      <c r="L89" s="1">
        <v>3637</v>
      </c>
      <c r="M89" s="1">
        <v>5550</v>
      </c>
      <c r="N89" s="1">
        <v>7314</v>
      </c>
      <c r="O89" s="1">
        <v>6574</v>
      </c>
      <c r="P89" s="1">
        <v>5078</v>
      </c>
      <c r="Q89" s="1">
        <f t="shared" si="1"/>
        <v>61730</v>
      </c>
    </row>
    <row r="90" spans="1:17">
      <c r="A90">
        <v>88</v>
      </c>
      <c r="B90" s="2" t="s">
        <v>243</v>
      </c>
      <c r="C90" t="s">
        <v>142</v>
      </c>
      <c r="D90" t="s">
        <v>40</v>
      </c>
      <c r="E90" s="1">
        <v>5117</v>
      </c>
      <c r="F90" s="1">
        <v>4584</v>
      </c>
      <c r="G90" s="1">
        <v>8720</v>
      </c>
      <c r="H90" s="1">
        <v>13740</v>
      </c>
      <c r="I90" s="1">
        <v>7218</v>
      </c>
      <c r="J90" s="1">
        <v>11352</v>
      </c>
      <c r="K90" s="1">
        <v>5160</v>
      </c>
      <c r="L90" s="1">
        <v>6222</v>
      </c>
      <c r="M90" s="1">
        <v>9759</v>
      </c>
      <c r="N90" s="1">
        <v>12510</v>
      </c>
      <c r="O90" s="1">
        <v>11067</v>
      </c>
      <c r="P90" s="1">
        <v>8511</v>
      </c>
      <c r="Q90" s="1">
        <f t="shared" si="1"/>
        <v>103960</v>
      </c>
    </row>
    <row r="91" spans="1:17">
      <c r="A91">
        <v>89</v>
      </c>
      <c r="B91" s="2" t="s">
        <v>164</v>
      </c>
      <c r="C91" t="s">
        <v>161</v>
      </c>
      <c r="D91" t="s">
        <v>40</v>
      </c>
      <c r="E91" s="1">
        <v>12644</v>
      </c>
      <c r="F91" s="1">
        <v>13024</v>
      </c>
      <c r="G91" s="1">
        <v>16062</v>
      </c>
      <c r="H91" s="1">
        <v>17820</v>
      </c>
      <c r="I91" s="1">
        <v>11928</v>
      </c>
      <c r="J91" s="1">
        <v>18656</v>
      </c>
      <c r="K91" s="1">
        <v>14476</v>
      </c>
      <c r="L91" s="1">
        <v>12856</v>
      </c>
      <c r="M91" s="1">
        <v>16027</v>
      </c>
      <c r="N91" s="1">
        <v>18440</v>
      </c>
      <c r="O91" s="1">
        <v>17068</v>
      </c>
      <c r="P91" s="1">
        <v>15120</v>
      </c>
      <c r="Q91" s="1">
        <f t="shared" si="1"/>
        <v>184121</v>
      </c>
    </row>
    <row r="92" spans="1:17">
      <c r="A92">
        <v>90</v>
      </c>
      <c r="B92" s="2" t="s">
        <v>232</v>
      </c>
      <c r="C92" t="s">
        <v>166</v>
      </c>
      <c r="D92" t="s">
        <v>40</v>
      </c>
      <c r="E92" s="1">
        <v>5387</v>
      </c>
      <c r="F92" s="1">
        <v>5068</v>
      </c>
      <c r="G92" s="1">
        <v>6628</v>
      </c>
      <c r="H92" s="1">
        <v>7921</v>
      </c>
      <c r="I92" s="1">
        <v>5816</v>
      </c>
      <c r="J92" s="1">
        <v>7323</v>
      </c>
      <c r="K92" s="1">
        <v>5628</v>
      </c>
      <c r="L92" s="1">
        <v>4975</v>
      </c>
      <c r="M92" s="1">
        <v>7167</v>
      </c>
      <c r="N92" s="1">
        <v>8193</v>
      </c>
      <c r="O92" s="1">
        <v>7716</v>
      </c>
      <c r="P92" s="1">
        <v>6605</v>
      </c>
      <c r="Q92" s="1">
        <f t="shared" si="1"/>
        <v>78427</v>
      </c>
    </row>
    <row r="93" spans="1:17">
      <c r="A93">
        <v>91</v>
      </c>
      <c r="B93" s="2" t="s">
        <v>110</v>
      </c>
      <c r="C93" t="s">
        <v>133</v>
      </c>
      <c r="D93" t="s">
        <v>40</v>
      </c>
      <c r="E93" s="1">
        <v>8801</v>
      </c>
      <c r="F93" s="1">
        <v>9466</v>
      </c>
      <c r="G93" s="1">
        <v>12099</v>
      </c>
      <c r="H93" s="1">
        <v>12107</v>
      </c>
      <c r="I93" s="1">
        <v>8392</v>
      </c>
      <c r="J93" s="1">
        <v>12679</v>
      </c>
      <c r="K93" s="1">
        <v>10330</v>
      </c>
      <c r="L93" s="1">
        <v>9618</v>
      </c>
      <c r="M93" s="1">
        <v>11425</v>
      </c>
      <c r="N93" s="1">
        <v>11927</v>
      </c>
      <c r="O93" s="1">
        <v>11210</v>
      </c>
      <c r="P93" s="1">
        <v>9416</v>
      </c>
      <c r="Q93" s="1">
        <f t="shared" si="1"/>
        <v>127470</v>
      </c>
    </row>
    <row r="94" spans="1:17">
      <c r="A94">
        <v>92</v>
      </c>
      <c r="B94" s="2" t="s">
        <v>82</v>
      </c>
      <c r="C94" t="s">
        <v>159</v>
      </c>
      <c r="D94" t="s">
        <v>40</v>
      </c>
      <c r="E94" s="1">
        <v>5444</v>
      </c>
      <c r="F94" s="1">
        <v>5337</v>
      </c>
      <c r="G94" s="1">
        <v>6622</v>
      </c>
      <c r="H94" s="1">
        <v>9112</v>
      </c>
      <c r="I94" s="1">
        <v>5391</v>
      </c>
      <c r="J94" s="1">
        <v>6814</v>
      </c>
      <c r="K94" s="1">
        <v>5981</v>
      </c>
      <c r="L94" s="1">
        <v>5413</v>
      </c>
      <c r="M94" s="1">
        <v>6852</v>
      </c>
      <c r="N94" s="1">
        <v>7303</v>
      </c>
      <c r="O94" s="1">
        <v>7144</v>
      </c>
      <c r="P94" s="1">
        <v>6262</v>
      </c>
      <c r="Q94" s="1">
        <f t="shared" si="1"/>
        <v>77675</v>
      </c>
    </row>
    <row r="95" spans="1:17">
      <c r="A95">
        <v>93</v>
      </c>
      <c r="B95" s="2" t="s">
        <v>246</v>
      </c>
      <c r="C95" t="s">
        <v>167</v>
      </c>
      <c r="D95" t="s">
        <v>40</v>
      </c>
      <c r="E95" s="1">
        <v>5383</v>
      </c>
      <c r="F95" s="1">
        <v>5631</v>
      </c>
      <c r="G95" s="1">
        <v>6730</v>
      </c>
      <c r="H95" s="1">
        <v>6821</v>
      </c>
      <c r="I95" s="1">
        <v>5234</v>
      </c>
      <c r="J95" s="1">
        <v>6909</v>
      </c>
      <c r="K95" s="1">
        <v>6509</v>
      </c>
      <c r="L95" s="1">
        <v>6011</v>
      </c>
      <c r="M95" s="1">
        <v>6979</v>
      </c>
      <c r="N95" s="1">
        <v>7392</v>
      </c>
      <c r="O95" s="1">
        <v>6833</v>
      </c>
      <c r="P95" s="1">
        <v>6287</v>
      </c>
      <c r="Q95" s="1">
        <f t="shared" si="1"/>
        <v>76719</v>
      </c>
    </row>
    <row r="96" spans="1:17">
      <c r="A96">
        <v>94</v>
      </c>
      <c r="B96" s="2" t="s">
        <v>247</v>
      </c>
      <c r="C96" t="s">
        <v>123</v>
      </c>
      <c r="D96" t="s">
        <v>40</v>
      </c>
      <c r="E96" s="1">
        <v>9426</v>
      </c>
      <c r="F96" s="1">
        <v>9172</v>
      </c>
      <c r="G96" s="1">
        <v>14322</v>
      </c>
      <c r="H96" s="1">
        <v>19912</v>
      </c>
      <c r="I96" s="1">
        <v>11548</v>
      </c>
      <c r="J96" s="1">
        <v>17372</v>
      </c>
      <c r="K96" s="1">
        <v>10693</v>
      </c>
      <c r="L96" s="1">
        <v>10118</v>
      </c>
      <c r="M96" s="1">
        <v>14735</v>
      </c>
      <c r="N96" s="1">
        <v>19156</v>
      </c>
      <c r="O96" s="1">
        <v>15980</v>
      </c>
      <c r="P96" s="1">
        <v>9520</v>
      </c>
      <c r="Q96" s="1">
        <f t="shared" si="1"/>
        <v>161954</v>
      </c>
    </row>
    <row r="97" spans="1:17">
      <c r="A97">
        <v>95</v>
      </c>
      <c r="B97" s="2" t="s">
        <v>248</v>
      </c>
      <c r="C97" t="s">
        <v>168</v>
      </c>
      <c r="D97" t="s">
        <v>40</v>
      </c>
      <c r="E97" s="1">
        <v>16550</v>
      </c>
      <c r="F97" s="1">
        <v>16901</v>
      </c>
      <c r="G97" s="1">
        <v>20110</v>
      </c>
      <c r="H97" s="1">
        <v>21530</v>
      </c>
      <c r="I97" s="1">
        <v>14393</v>
      </c>
      <c r="J97" s="1">
        <v>20968</v>
      </c>
      <c r="K97" s="1">
        <v>18190</v>
      </c>
      <c r="L97" s="1">
        <v>16235</v>
      </c>
      <c r="M97" s="1">
        <v>19586</v>
      </c>
      <c r="N97" s="1">
        <v>20789</v>
      </c>
      <c r="O97" s="1">
        <v>19591</v>
      </c>
      <c r="P97" s="1">
        <v>18348</v>
      </c>
      <c r="Q97" s="1">
        <f t="shared" si="1"/>
        <v>223191</v>
      </c>
    </row>
    <row r="98" spans="1:17">
      <c r="A98">
        <v>96</v>
      </c>
      <c r="B98" s="2" t="s">
        <v>249</v>
      </c>
      <c r="C98" t="s">
        <v>74</v>
      </c>
      <c r="D98" t="s">
        <v>40</v>
      </c>
      <c r="E98" s="1">
        <v>7533</v>
      </c>
      <c r="F98" s="1">
        <v>7909</v>
      </c>
      <c r="G98" s="1">
        <v>12152</v>
      </c>
      <c r="H98" s="1">
        <v>12811</v>
      </c>
      <c r="I98" s="1">
        <v>9334</v>
      </c>
      <c r="J98" s="1">
        <v>13049</v>
      </c>
      <c r="K98" s="1">
        <v>9613</v>
      </c>
      <c r="L98" s="1">
        <v>8115</v>
      </c>
      <c r="M98" s="1">
        <v>9355</v>
      </c>
      <c r="N98" s="1">
        <v>9900</v>
      </c>
      <c r="O98" s="1">
        <v>9511</v>
      </c>
      <c r="P98" s="1">
        <v>9230</v>
      </c>
      <c r="Q98" s="1">
        <f t="shared" si="1"/>
        <v>118512</v>
      </c>
    </row>
    <row r="99" spans="1:17">
      <c r="A99">
        <v>97</v>
      </c>
      <c r="B99" s="2" t="s">
        <v>202</v>
      </c>
      <c r="C99" t="s">
        <v>140</v>
      </c>
      <c r="D99" t="s">
        <v>40</v>
      </c>
      <c r="E99" s="1">
        <v>8074</v>
      </c>
      <c r="F99" s="1">
        <v>8877</v>
      </c>
      <c r="G99" s="1">
        <v>11168</v>
      </c>
      <c r="H99" s="1">
        <v>12061</v>
      </c>
      <c r="I99" s="1">
        <v>6435</v>
      </c>
      <c r="J99" s="1">
        <v>12210</v>
      </c>
      <c r="K99" s="1">
        <v>9745</v>
      </c>
      <c r="L99" s="1">
        <v>8268</v>
      </c>
      <c r="M99" s="1">
        <v>10562</v>
      </c>
      <c r="N99" s="1">
        <v>12010</v>
      </c>
      <c r="O99" s="1">
        <v>11469</v>
      </c>
      <c r="P99" s="1">
        <v>9951</v>
      </c>
      <c r="Q99" s="1">
        <f t="shared" si="1"/>
        <v>120830</v>
      </c>
    </row>
    <row r="100" spans="1:17">
      <c r="A100">
        <v>98</v>
      </c>
      <c r="B100" s="2" t="s">
        <v>250</v>
      </c>
      <c r="C100" t="s">
        <v>148</v>
      </c>
      <c r="D100" t="s">
        <v>40</v>
      </c>
      <c r="E100" s="1">
        <v>11059</v>
      </c>
      <c r="F100" s="1">
        <v>12464</v>
      </c>
      <c r="G100" s="1">
        <v>18585</v>
      </c>
      <c r="H100" s="1">
        <v>22511</v>
      </c>
      <c r="I100" s="1">
        <v>15226</v>
      </c>
      <c r="J100" s="1">
        <v>18717</v>
      </c>
      <c r="K100" s="1">
        <v>12967</v>
      </c>
      <c r="L100" s="1">
        <v>10850</v>
      </c>
      <c r="M100" s="1">
        <v>14734</v>
      </c>
      <c r="N100" s="1">
        <v>16976</v>
      </c>
      <c r="O100" s="1">
        <v>15456</v>
      </c>
      <c r="P100" s="1">
        <v>12382</v>
      </c>
      <c r="Q100" s="1">
        <f t="shared" si="1"/>
        <v>181927</v>
      </c>
    </row>
    <row r="101" spans="1:17">
      <c r="A101">
        <v>99</v>
      </c>
      <c r="B101" s="2" t="s">
        <v>216</v>
      </c>
      <c r="C101" t="s">
        <v>169</v>
      </c>
      <c r="D101" t="s">
        <v>40</v>
      </c>
      <c r="E101" s="1">
        <v>7399</v>
      </c>
      <c r="F101" s="1">
        <v>7366</v>
      </c>
      <c r="G101" s="1">
        <v>8323</v>
      </c>
      <c r="H101" s="1">
        <v>9921</v>
      </c>
      <c r="I101" s="1">
        <v>6432</v>
      </c>
      <c r="J101" s="1">
        <v>9221</v>
      </c>
      <c r="K101" s="1">
        <v>7833</v>
      </c>
      <c r="L101" s="1">
        <v>7723</v>
      </c>
      <c r="M101" s="1">
        <v>8786</v>
      </c>
      <c r="N101" s="1">
        <v>9353</v>
      </c>
      <c r="O101" s="1">
        <v>8864</v>
      </c>
      <c r="P101" s="1">
        <v>8289</v>
      </c>
      <c r="Q101" s="1">
        <f t="shared" si="1"/>
        <v>99510</v>
      </c>
    </row>
    <row r="102" spans="1:17">
      <c r="A102">
        <v>100</v>
      </c>
      <c r="B102" s="2" t="s">
        <v>12</v>
      </c>
      <c r="C102" t="s">
        <v>172</v>
      </c>
      <c r="D102" t="s">
        <v>40</v>
      </c>
      <c r="E102" s="1">
        <v>36715</v>
      </c>
      <c r="F102" s="1">
        <v>42688</v>
      </c>
      <c r="G102" s="1">
        <v>45042</v>
      </c>
      <c r="H102" s="1">
        <v>46744</v>
      </c>
      <c r="I102" s="1">
        <v>36823</v>
      </c>
      <c r="J102" s="1">
        <v>45391</v>
      </c>
      <c r="K102" s="1">
        <v>44800</v>
      </c>
      <c r="L102" s="1">
        <v>41591</v>
      </c>
      <c r="M102" s="1">
        <v>42124</v>
      </c>
      <c r="N102" s="1">
        <v>40768</v>
      </c>
      <c r="O102" s="1">
        <v>44838</v>
      </c>
      <c r="P102" s="1">
        <v>44843</v>
      </c>
      <c r="Q102" s="1">
        <f t="shared" si="1"/>
        <v>512367</v>
      </c>
    </row>
    <row r="103" spans="1:17">
      <c r="A103">
        <v>101</v>
      </c>
      <c r="B103" s="2" t="s">
        <v>137</v>
      </c>
      <c r="C103" t="s">
        <v>53</v>
      </c>
      <c r="D103" t="s">
        <v>40</v>
      </c>
      <c r="E103" s="1">
        <v>13180</v>
      </c>
      <c r="F103" s="1">
        <v>14482</v>
      </c>
      <c r="G103" s="1">
        <v>25786</v>
      </c>
      <c r="H103" s="1">
        <v>33323</v>
      </c>
      <c r="I103" s="1">
        <v>17474</v>
      </c>
      <c r="J103" s="1">
        <v>32216</v>
      </c>
      <c r="K103" s="1">
        <v>16186</v>
      </c>
      <c r="L103" s="1">
        <v>14676</v>
      </c>
      <c r="M103" s="1">
        <v>21691</v>
      </c>
      <c r="N103" s="1">
        <v>26419</v>
      </c>
      <c r="O103" s="1">
        <v>24680</v>
      </c>
      <c r="P103" s="1">
        <v>20851</v>
      </c>
      <c r="Q103" s="1">
        <f t="shared" si="1"/>
        <v>260964</v>
      </c>
    </row>
    <row r="104" spans="1:17">
      <c r="A104">
        <v>102</v>
      </c>
      <c r="B104" s="2" t="s">
        <v>143</v>
      </c>
      <c r="C104" t="s">
        <v>174</v>
      </c>
      <c r="D104" t="s">
        <v>40</v>
      </c>
      <c r="E104" s="1">
        <v>9478</v>
      </c>
      <c r="F104" s="1">
        <v>8132</v>
      </c>
      <c r="G104" s="1">
        <v>15661</v>
      </c>
      <c r="H104" s="1">
        <v>24840</v>
      </c>
      <c r="I104" s="1">
        <v>14905</v>
      </c>
      <c r="J104" s="1">
        <v>21903</v>
      </c>
      <c r="K104" s="1">
        <v>9222</v>
      </c>
      <c r="L104" s="1">
        <v>10381</v>
      </c>
      <c r="M104" s="1">
        <v>16687</v>
      </c>
      <c r="N104" s="1">
        <v>22939</v>
      </c>
      <c r="O104" s="1">
        <v>20971</v>
      </c>
      <c r="P104" s="1">
        <v>15501</v>
      </c>
      <c r="Q104" s="1">
        <f t="shared" si="1"/>
        <v>190620</v>
      </c>
    </row>
    <row r="105" spans="1:17">
      <c r="A105">
        <v>103</v>
      </c>
      <c r="B105" s="2" t="s">
        <v>64</v>
      </c>
      <c r="C105" t="s">
        <v>175</v>
      </c>
      <c r="D105" t="s">
        <v>40</v>
      </c>
      <c r="E105" s="1">
        <v>3873</v>
      </c>
      <c r="F105" s="1">
        <v>3651</v>
      </c>
      <c r="G105" s="1">
        <v>5349</v>
      </c>
      <c r="H105" s="1">
        <v>6575</v>
      </c>
      <c r="I105" s="1">
        <v>4730</v>
      </c>
      <c r="J105" s="1">
        <v>6607</v>
      </c>
      <c r="K105" s="1">
        <v>4125</v>
      </c>
      <c r="L105" s="1">
        <v>3905</v>
      </c>
      <c r="M105" s="1">
        <v>5828</v>
      </c>
      <c r="N105" s="1">
        <v>6556</v>
      </c>
      <c r="O105" s="1">
        <v>6437</v>
      </c>
      <c r="P105" s="1">
        <v>5661</v>
      </c>
      <c r="Q105" s="1">
        <f t="shared" si="1"/>
        <v>63297</v>
      </c>
    </row>
    <row r="106" spans="1:17">
      <c r="A106">
        <v>104</v>
      </c>
      <c r="B106" s="2" t="s">
        <v>251</v>
      </c>
      <c r="C106" t="s">
        <v>176</v>
      </c>
      <c r="D106" t="s">
        <v>40</v>
      </c>
      <c r="E106" s="1">
        <v>16732</v>
      </c>
      <c r="F106" s="1">
        <v>17431</v>
      </c>
      <c r="G106" s="1">
        <v>32086</v>
      </c>
      <c r="H106" s="1">
        <v>39827</v>
      </c>
      <c r="I106" s="1">
        <v>19621</v>
      </c>
      <c r="J106" s="1">
        <v>39853</v>
      </c>
      <c r="K106" s="1">
        <v>21441</v>
      </c>
      <c r="L106" s="1">
        <v>18163</v>
      </c>
      <c r="M106" s="1">
        <v>25168</v>
      </c>
      <c r="N106" s="1">
        <v>31121</v>
      </c>
      <c r="O106" s="1">
        <v>29822</v>
      </c>
      <c r="P106" s="1">
        <v>22543</v>
      </c>
      <c r="Q106" s="1">
        <f t="shared" si="1"/>
        <v>313808</v>
      </c>
    </row>
    <row r="107" spans="1:17">
      <c r="A107">
        <v>105</v>
      </c>
      <c r="B107" s="2" t="s">
        <v>252</v>
      </c>
      <c r="C107" t="s">
        <v>177</v>
      </c>
      <c r="D107" t="s">
        <v>40</v>
      </c>
      <c r="E107" s="1">
        <v>9692</v>
      </c>
      <c r="F107" s="1">
        <v>10755</v>
      </c>
      <c r="G107" s="1">
        <v>14390</v>
      </c>
      <c r="H107" s="1">
        <v>16463</v>
      </c>
      <c r="I107" s="1">
        <v>10481</v>
      </c>
      <c r="J107" s="1">
        <v>15402</v>
      </c>
      <c r="K107" s="1">
        <v>11848</v>
      </c>
      <c r="L107" s="1">
        <v>9504</v>
      </c>
      <c r="M107" s="1">
        <v>12174</v>
      </c>
      <c r="N107" s="1">
        <v>13575</v>
      </c>
      <c r="O107" s="1">
        <v>12311</v>
      </c>
      <c r="P107" s="1">
        <v>11407</v>
      </c>
      <c r="Q107" s="1">
        <f t="shared" si="1"/>
        <v>148002</v>
      </c>
    </row>
    <row r="108" spans="1:17">
      <c r="A108">
        <v>106</v>
      </c>
      <c r="B108" s="2" t="s">
        <v>254</v>
      </c>
      <c r="C108" t="s">
        <v>178</v>
      </c>
      <c r="D108" t="s">
        <v>40</v>
      </c>
      <c r="E108" s="1">
        <v>13270</v>
      </c>
      <c r="F108" s="1">
        <v>15286</v>
      </c>
      <c r="G108" s="1">
        <v>24455</v>
      </c>
      <c r="H108" s="1">
        <v>31999</v>
      </c>
      <c r="I108" s="1">
        <v>16215</v>
      </c>
      <c r="J108" s="1">
        <v>31247</v>
      </c>
      <c r="K108" s="1">
        <v>17161</v>
      </c>
      <c r="L108" s="1">
        <v>12676</v>
      </c>
      <c r="M108" s="1">
        <v>18804</v>
      </c>
      <c r="N108" s="1">
        <v>23953</v>
      </c>
      <c r="O108" s="1">
        <v>21994</v>
      </c>
      <c r="P108" s="1">
        <v>17873</v>
      </c>
      <c r="Q108" s="1">
        <f t="shared" si="1"/>
        <v>244933</v>
      </c>
    </row>
    <row r="109" spans="1:17">
      <c r="A109">
        <v>107</v>
      </c>
      <c r="B109" s="2" t="s">
        <v>195</v>
      </c>
      <c r="C109" t="s">
        <v>115</v>
      </c>
      <c r="D109" t="s">
        <v>40</v>
      </c>
      <c r="E109" s="1">
        <v>4759</v>
      </c>
      <c r="F109" s="1">
        <v>4858</v>
      </c>
      <c r="G109" s="1">
        <v>6289</v>
      </c>
      <c r="H109" s="1">
        <v>9041</v>
      </c>
      <c r="I109" s="1">
        <v>4437</v>
      </c>
      <c r="J109" s="1">
        <v>6055</v>
      </c>
      <c r="K109" s="1">
        <v>5589</v>
      </c>
      <c r="L109" s="1">
        <v>5427</v>
      </c>
      <c r="M109" s="1">
        <v>5968</v>
      </c>
      <c r="N109" s="1">
        <v>6620</v>
      </c>
      <c r="O109" s="1">
        <v>5930</v>
      </c>
      <c r="P109" s="1">
        <v>5670</v>
      </c>
      <c r="Q109" s="1">
        <f t="shared" si="1"/>
        <v>70643</v>
      </c>
    </row>
    <row r="110" spans="1:17">
      <c r="A110">
        <v>108</v>
      </c>
      <c r="B110" s="2" t="s">
        <v>119</v>
      </c>
      <c r="C110" t="s">
        <v>179</v>
      </c>
      <c r="D110" t="s">
        <v>40</v>
      </c>
      <c r="E110" s="1">
        <v>9958</v>
      </c>
      <c r="F110" s="1">
        <v>10199</v>
      </c>
      <c r="G110" s="1">
        <v>12201</v>
      </c>
      <c r="H110" s="1">
        <v>13390</v>
      </c>
      <c r="I110" s="1">
        <v>10000</v>
      </c>
      <c r="J110" s="1">
        <v>14519</v>
      </c>
      <c r="K110" s="1">
        <v>11973</v>
      </c>
      <c r="L110" s="1">
        <v>11063</v>
      </c>
      <c r="M110" s="1">
        <v>13800</v>
      </c>
      <c r="N110" s="1">
        <v>14850</v>
      </c>
      <c r="O110" s="1">
        <v>14341</v>
      </c>
      <c r="P110" s="1">
        <v>13693</v>
      </c>
      <c r="Q110" s="1">
        <f t="shared" si="1"/>
        <v>149987</v>
      </c>
    </row>
    <row r="111" spans="1:17">
      <c r="A111">
        <v>109</v>
      </c>
      <c r="B111" s="2" t="s">
        <v>131</v>
      </c>
      <c r="C111" t="s">
        <v>182</v>
      </c>
      <c r="D111" t="s">
        <v>40</v>
      </c>
      <c r="E111" s="1">
        <v>7944</v>
      </c>
      <c r="F111" s="1">
        <v>8565</v>
      </c>
      <c r="G111" s="1">
        <v>14592</v>
      </c>
      <c r="H111" s="1">
        <v>21645</v>
      </c>
      <c r="I111" s="1">
        <v>12901</v>
      </c>
      <c r="J111" s="1">
        <v>19998</v>
      </c>
      <c r="K111" s="1">
        <v>9819</v>
      </c>
      <c r="L111" s="1">
        <v>9254</v>
      </c>
      <c r="M111" s="1">
        <v>13766</v>
      </c>
      <c r="N111" s="1">
        <v>16682</v>
      </c>
      <c r="O111" s="1">
        <v>15657</v>
      </c>
      <c r="P111" s="1">
        <v>12214</v>
      </c>
      <c r="Q111" s="1">
        <f t="shared" si="1"/>
        <v>163037</v>
      </c>
    </row>
    <row r="112" spans="1:17">
      <c r="A112">
        <v>110</v>
      </c>
      <c r="B112" s="2" t="s">
        <v>191</v>
      </c>
      <c r="C112" t="s">
        <v>183</v>
      </c>
      <c r="D112" t="s">
        <v>40</v>
      </c>
      <c r="E112" s="1">
        <v>7258</v>
      </c>
      <c r="F112" s="1">
        <v>6222</v>
      </c>
      <c r="G112" s="1">
        <v>10078</v>
      </c>
      <c r="H112" s="1">
        <v>14432</v>
      </c>
      <c r="I112" s="1">
        <v>9104</v>
      </c>
      <c r="J112" s="1">
        <v>16032</v>
      </c>
      <c r="K112" s="1">
        <v>7760</v>
      </c>
      <c r="L112" s="1">
        <v>10283</v>
      </c>
      <c r="M112" s="1">
        <v>15030</v>
      </c>
      <c r="N112" s="1">
        <v>19138</v>
      </c>
      <c r="O112" s="1">
        <v>17855</v>
      </c>
      <c r="P112" s="1">
        <v>13859</v>
      </c>
      <c r="Q112" s="1">
        <f t="shared" si="1"/>
        <v>147051</v>
      </c>
    </row>
    <row r="113" spans="1:17">
      <c r="A113">
        <v>111</v>
      </c>
      <c r="B113" s="2" t="s">
        <v>113</v>
      </c>
      <c r="C113" t="s">
        <v>163</v>
      </c>
      <c r="D113" t="s">
        <v>40</v>
      </c>
      <c r="E113" s="1">
        <v>5424</v>
      </c>
      <c r="F113" s="1">
        <v>4886</v>
      </c>
      <c r="G113" s="1">
        <v>6557</v>
      </c>
      <c r="H113" s="1">
        <v>8966</v>
      </c>
      <c r="I113" s="1">
        <v>6229</v>
      </c>
      <c r="J113" s="1">
        <v>8388</v>
      </c>
      <c r="K113" s="1">
        <v>5322</v>
      </c>
      <c r="L113" s="1">
        <v>5993</v>
      </c>
      <c r="M113" s="1">
        <v>8991</v>
      </c>
      <c r="N113" s="1">
        <v>10566</v>
      </c>
      <c r="O113" s="1">
        <v>10172</v>
      </c>
      <c r="P113" s="1">
        <v>8269</v>
      </c>
      <c r="Q113" s="1">
        <f t="shared" si="1"/>
        <v>89763</v>
      </c>
    </row>
    <row r="114" spans="1:17">
      <c r="A114">
        <v>112</v>
      </c>
      <c r="B114" s="2" t="s">
        <v>255</v>
      </c>
      <c r="C114" t="s">
        <v>184</v>
      </c>
      <c r="D114" t="s">
        <v>40</v>
      </c>
      <c r="E114" s="1">
        <v>10515</v>
      </c>
      <c r="F114" s="1">
        <v>11380</v>
      </c>
      <c r="G114" s="1">
        <v>17673</v>
      </c>
      <c r="H114" s="1">
        <v>23370</v>
      </c>
      <c r="I114" s="1">
        <v>13614</v>
      </c>
      <c r="J114" s="1">
        <v>22608</v>
      </c>
      <c r="K114" s="1">
        <v>12693</v>
      </c>
      <c r="L114" s="1">
        <v>12220</v>
      </c>
      <c r="M114" s="1">
        <v>17409</v>
      </c>
      <c r="N114" s="1">
        <v>20913</v>
      </c>
      <c r="O114" s="1">
        <v>19597</v>
      </c>
      <c r="P114" s="1">
        <v>15988</v>
      </c>
      <c r="Q114" s="1">
        <f t="shared" si="1"/>
        <v>197980</v>
      </c>
    </row>
    <row r="115" spans="1:17">
      <c r="A115">
        <v>113</v>
      </c>
      <c r="B115" s="2" t="s">
        <v>256</v>
      </c>
      <c r="C115" t="s">
        <v>185</v>
      </c>
      <c r="D115" t="s">
        <v>40</v>
      </c>
      <c r="E115" s="1">
        <v>5022</v>
      </c>
      <c r="F115" s="1">
        <v>4426</v>
      </c>
      <c r="G115" s="1">
        <v>7410</v>
      </c>
      <c r="H115" s="1">
        <v>10501</v>
      </c>
      <c r="I115" s="1">
        <v>8367</v>
      </c>
      <c r="J115" s="1">
        <v>9682</v>
      </c>
      <c r="K115" s="1">
        <v>6285</v>
      </c>
      <c r="L115" s="1">
        <v>7143</v>
      </c>
      <c r="M115" s="1">
        <v>9492</v>
      </c>
      <c r="N115" s="1">
        <v>11196</v>
      </c>
      <c r="O115" s="1">
        <v>10764</v>
      </c>
      <c r="P115" s="1">
        <v>9406</v>
      </c>
      <c r="Q115" s="1">
        <f t="shared" si="1"/>
        <v>99694</v>
      </c>
    </row>
    <row r="116" spans="1:17">
      <c r="A116">
        <v>114</v>
      </c>
      <c r="B116" s="2" t="s">
        <v>257</v>
      </c>
      <c r="C116" t="s">
        <v>117</v>
      </c>
      <c r="D116" t="s">
        <v>40</v>
      </c>
      <c r="E116" s="1">
        <v>12654</v>
      </c>
      <c r="F116" s="1">
        <v>13040</v>
      </c>
      <c r="G116" s="1">
        <v>16522</v>
      </c>
      <c r="H116" s="1">
        <v>20033</v>
      </c>
      <c r="I116" s="1">
        <v>15226</v>
      </c>
      <c r="J116" s="1">
        <v>19194</v>
      </c>
      <c r="K116" s="1">
        <v>13659</v>
      </c>
      <c r="L116" s="1">
        <v>13802</v>
      </c>
      <c r="M116" s="1">
        <v>17640</v>
      </c>
      <c r="N116" s="1">
        <v>20831</v>
      </c>
      <c r="O116" s="1">
        <v>20573</v>
      </c>
      <c r="P116" s="1">
        <v>17966</v>
      </c>
      <c r="Q116" s="1">
        <f t="shared" si="1"/>
        <v>201140</v>
      </c>
    </row>
    <row r="117" spans="1:17">
      <c r="A117">
        <v>115</v>
      </c>
      <c r="B117" s="2" t="s">
        <v>214</v>
      </c>
      <c r="C117" t="s">
        <v>156</v>
      </c>
      <c r="D117" t="s">
        <v>40</v>
      </c>
      <c r="E117" s="1">
        <v>6530</v>
      </c>
      <c r="F117" s="1">
        <v>6440</v>
      </c>
      <c r="G117" s="1">
        <v>11544</v>
      </c>
      <c r="H117" s="1">
        <v>21228</v>
      </c>
      <c r="I117" s="1">
        <v>9987</v>
      </c>
      <c r="J117" s="1">
        <v>16408</v>
      </c>
      <c r="K117" s="1">
        <v>7756</v>
      </c>
      <c r="L117" s="1">
        <v>9793</v>
      </c>
      <c r="M117" s="1">
        <v>15036</v>
      </c>
      <c r="N117" s="1">
        <v>19404</v>
      </c>
      <c r="O117" s="1">
        <v>17620</v>
      </c>
      <c r="P117" s="1">
        <v>13448</v>
      </c>
      <c r="Q117" s="1">
        <f t="shared" si="1"/>
        <v>155194</v>
      </c>
    </row>
    <row r="118" spans="1:17">
      <c r="A118">
        <v>116</v>
      </c>
      <c r="B118" s="2" t="s">
        <v>129</v>
      </c>
      <c r="C118" t="s">
        <v>187</v>
      </c>
      <c r="D118" t="s">
        <v>40</v>
      </c>
      <c r="E118" s="1">
        <v>6850</v>
      </c>
      <c r="F118" s="1">
        <v>7466</v>
      </c>
      <c r="G118" s="1">
        <v>15097</v>
      </c>
      <c r="H118" s="1">
        <v>19326</v>
      </c>
      <c r="I118" s="1">
        <v>11190</v>
      </c>
      <c r="J118" s="1">
        <v>18140</v>
      </c>
      <c r="K118" s="1">
        <v>8448</v>
      </c>
      <c r="L118" s="1">
        <v>8678</v>
      </c>
      <c r="M118" s="1">
        <v>14654</v>
      </c>
      <c r="N118" s="1">
        <v>19094</v>
      </c>
      <c r="O118" s="1">
        <v>16958</v>
      </c>
      <c r="P118" s="1">
        <v>13618</v>
      </c>
      <c r="Q118" s="1">
        <f t="shared" si="1"/>
        <v>159519</v>
      </c>
    </row>
    <row r="119" spans="1:17">
      <c r="A119">
        <v>117</v>
      </c>
      <c r="B119" s="2" t="s">
        <v>258</v>
      </c>
      <c r="C119" t="s">
        <v>188</v>
      </c>
      <c r="D119" t="s">
        <v>40</v>
      </c>
      <c r="E119" s="1">
        <v>7798</v>
      </c>
      <c r="F119" s="1">
        <v>7463</v>
      </c>
      <c r="G119" s="1">
        <v>11397</v>
      </c>
      <c r="H119" s="1">
        <v>20158</v>
      </c>
      <c r="I119" s="1">
        <v>11395</v>
      </c>
      <c r="J119" s="1">
        <v>11291</v>
      </c>
      <c r="K119" s="1">
        <v>7405</v>
      </c>
      <c r="L119" s="1">
        <v>8025</v>
      </c>
      <c r="M119" s="1">
        <v>10712</v>
      </c>
      <c r="N119" s="1">
        <v>12161</v>
      </c>
      <c r="O119" s="1">
        <v>10233</v>
      </c>
      <c r="P119" s="1">
        <v>9471</v>
      </c>
      <c r="Q119" s="1">
        <f t="shared" si="1"/>
        <v>127509</v>
      </c>
    </row>
    <row r="120" spans="1:17">
      <c r="A120">
        <v>118</v>
      </c>
      <c r="B120" s="2" t="s">
        <v>259</v>
      </c>
      <c r="C120" t="s">
        <v>189</v>
      </c>
      <c r="D120" t="s">
        <v>40</v>
      </c>
      <c r="E120" s="1">
        <v>9628</v>
      </c>
      <c r="F120" s="1">
        <v>10631</v>
      </c>
      <c r="G120" s="1">
        <v>19808</v>
      </c>
      <c r="H120" s="1">
        <v>25678</v>
      </c>
      <c r="I120" s="1">
        <v>15123</v>
      </c>
      <c r="J120" s="1">
        <v>26555</v>
      </c>
      <c r="K120" s="1">
        <v>12828</v>
      </c>
      <c r="L120" s="1">
        <v>11792</v>
      </c>
      <c r="M120" s="1">
        <v>18422</v>
      </c>
      <c r="N120" s="1">
        <v>22370</v>
      </c>
      <c r="O120" s="1">
        <v>20983</v>
      </c>
      <c r="P120" s="1">
        <v>16736</v>
      </c>
      <c r="Q120" s="1">
        <f t="shared" si="1"/>
        <v>210554</v>
      </c>
    </row>
    <row r="121" spans="1:17">
      <c r="A121">
        <v>119</v>
      </c>
      <c r="B121" s="2" t="s">
        <v>260</v>
      </c>
      <c r="C121" t="s">
        <v>190</v>
      </c>
      <c r="D121" t="s">
        <v>40</v>
      </c>
      <c r="E121" s="1">
        <v>13378</v>
      </c>
      <c r="F121" s="1">
        <v>13646</v>
      </c>
      <c r="G121" s="1">
        <v>17506</v>
      </c>
      <c r="H121" s="1">
        <v>21835</v>
      </c>
      <c r="I121" s="1">
        <v>21950</v>
      </c>
      <c r="J121" s="1">
        <v>16947</v>
      </c>
      <c r="K121" s="1">
        <v>17201</v>
      </c>
      <c r="L121" s="1">
        <v>15993</v>
      </c>
      <c r="M121" s="1">
        <v>21484</v>
      </c>
      <c r="N121" s="1">
        <v>12410</v>
      </c>
      <c r="O121" s="1">
        <v>13838</v>
      </c>
      <c r="P121" s="1">
        <v>15170</v>
      </c>
      <c r="Q121" s="1">
        <f t="shared" si="1"/>
        <v>201358</v>
      </c>
    </row>
    <row r="122" spans="1:17">
      <c r="A122">
        <v>120</v>
      </c>
      <c r="B122" s="2" t="s">
        <v>261</v>
      </c>
      <c r="C122" t="s">
        <v>170</v>
      </c>
      <c r="D122" t="s">
        <v>40</v>
      </c>
      <c r="E122" s="1">
        <v>5978</v>
      </c>
      <c r="F122" s="1">
        <v>5642</v>
      </c>
      <c r="G122" s="1">
        <v>7109</v>
      </c>
      <c r="H122" s="1">
        <v>10419</v>
      </c>
      <c r="I122" s="1">
        <v>10530</v>
      </c>
      <c r="J122" s="1">
        <v>8734</v>
      </c>
      <c r="K122" s="1">
        <v>6156</v>
      </c>
      <c r="L122" s="1">
        <v>7146</v>
      </c>
      <c r="M122" s="1">
        <v>10251</v>
      </c>
      <c r="N122" s="1">
        <v>12542</v>
      </c>
      <c r="O122" s="1">
        <v>10987</v>
      </c>
      <c r="P122" s="1">
        <v>8725</v>
      </c>
      <c r="Q122" s="1">
        <f t="shared" si="1"/>
        <v>104219</v>
      </c>
    </row>
    <row r="123" spans="1:17">
      <c r="A123">
        <v>121</v>
      </c>
      <c r="B123" s="2" t="s">
        <v>262</v>
      </c>
      <c r="C123" t="s">
        <v>193</v>
      </c>
      <c r="D123" t="s">
        <v>40</v>
      </c>
      <c r="E123" s="1">
        <v>18495</v>
      </c>
      <c r="F123" s="1">
        <v>13713</v>
      </c>
      <c r="G123" s="1">
        <v>19485</v>
      </c>
      <c r="H123" s="1">
        <v>32657</v>
      </c>
      <c r="I123" s="1">
        <v>36340</v>
      </c>
      <c r="J123" s="1">
        <v>27542</v>
      </c>
      <c r="K123" s="1">
        <v>14943</v>
      </c>
      <c r="L123" s="1">
        <v>21713</v>
      </c>
      <c r="M123" s="1">
        <v>28096</v>
      </c>
      <c r="N123" s="1">
        <v>38764</v>
      </c>
      <c r="O123" s="1">
        <v>35392</v>
      </c>
      <c r="P123" s="1">
        <v>27118</v>
      </c>
      <c r="Q123" s="1">
        <f t="shared" si="1"/>
        <v>314258</v>
      </c>
    </row>
    <row r="124" spans="1:17">
      <c r="A124">
        <v>122</v>
      </c>
      <c r="B124" s="2" t="s">
        <v>35</v>
      </c>
      <c r="C124" t="s">
        <v>194</v>
      </c>
      <c r="D124" t="s">
        <v>40</v>
      </c>
      <c r="E124" s="1">
        <v>15069</v>
      </c>
      <c r="F124" s="1">
        <v>15914</v>
      </c>
      <c r="G124" s="1">
        <v>19622</v>
      </c>
      <c r="H124" s="1">
        <v>27123</v>
      </c>
      <c r="I124" s="1">
        <v>25907</v>
      </c>
      <c r="J124" s="1">
        <v>21182</v>
      </c>
      <c r="K124" s="1">
        <v>14374</v>
      </c>
      <c r="L124" s="1">
        <v>15816</v>
      </c>
      <c r="M124" s="1">
        <v>16100</v>
      </c>
      <c r="N124" s="1">
        <v>16742</v>
      </c>
      <c r="O124" s="1">
        <v>15943</v>
      </c>
      <c r="P124" s="1">
        <v>15768</v>
      </c>
      <c r="Q124" s="1">
        <f t="shared" si="1"/>
        <v>219560</v>
      </c>
    </row>
    <row r="125" spans="1:17">
      <c r="E125" s="1">
        <f t="shared" ref="E125:Q125" si="2">SUM(E3:E124)</f>
        <v>3588551</v>
      </c>
      <c r="F125" s="1">
        <f t="shared" si="2"/>
        <v>3597715</v>
      </c>
      <c r="G125" s="1">
        <f t="shared" si="2"/>
        <v>3961570</v>
      </c>
      <c r="H125" s="1">
        <f t="shared" si="2"/>
        <v>4649792</v>
      </c>
      <c r="I125" s="1">
        <f t="shared" si="2"/>
        <v>4267045</v>
      </c>
      <c r="J125" s="1">
        <f t="shared" si="2"/>
        <v>4290345</v>
      </c>
      <c r="K125" s="1">
        <f t="shared" si="2"/>
        <v>3692158</v>
      </c>
      <c r="L125" s="1">
        <f t="shared" si="2"/>
        <v>3637941</v>
      </c>
      <c r="M125" s="1">
        <f t="shared" si="2"/>
        <v>4269219</v>
      </c>
      <c r="N125" s="1">
        <f t="shared" si="2"/>
        <v>4525228</v>
      </c>
      <c r="O125" s="1">
        <f t="shared" si="2"/>
        <v>4055826</v>
      </c>
      <c r="P125" s="1">
        <f t="shared" si="2"/>
        <v>4098416</v>
      </c>
      <c r="Q125" s="1">
        <f t="shared" si="2"/>
        <v>48633806</v>
      </c>
    </row>
  </sheetData>
  <phoneticPr fontId="3"/>
  <pageMargins left="0.7" right="0.7" top="0.75" bottom="0.75" header="0.3" footer="0.3"/>
  <pageSetup paperSize="9" scale="6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牧野 由幸</dc:creator>
  <cp:lastModifiedBy>Administrator</cp:lastModifiedBy>
  <dcterms:created xsi:type="dcterms:W3CDTF">2026-05-07T00:47:22Z</dcterms:created>
  <dcterms:modified xsi:type="dcterms:W3CDTF">2026-05-26T04:15:42Z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2026-05-26T04:15:42Z</vt:filetime>
  </property>
</Properties>
</file>