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bookViews>
  <sheets>
    <sheet name="71経済活動別市内総生産" sheetId="1" r:id="rId1"/>
    <sheet name="72市民所得の分配" sheetId="2" r:id="rId2"/>
    <sheet name="73　１人当たり市民所得" sheetId="3" r:id="rId3"/>
  </sheets>
  <calcPr calcId="145621"/>
</workbook>
</file>

<file path=xl/sharedStrings.xml><?xml version="1.0" encoding="utf-8"?>
<sst xmlns="http://schemas.openxmlformats.org/spreadsheetml/2006/main" count="98" uniqueCount="76">
  <si>
    <t>（単位：百万円）</t>
    <rPh sb="1" eb="3">
      <t>タンイ</t>
    </rPh>
    <rPh sb="4" eb="6">
      <t>ヒャクマン</t>
    </rPh>
    <rPh sb="6" eb="7">
      <t>エン</t>
    </rPh>
    <phoneticPr fontId="5"/>
  </si>
  <si>
    <t>産　　業　　別</t>
    <rPh sb="0" eb="1">
      <t>サン</t>
    </rPh>
    <rPh sb="3" eb="4">
      <t>ギョウ</t>
    </rPh>
    <rPh sb="6" eb="7">
      <t>ベツ</t>
    </rPh>
    <phoneticPr fontId="5"/>
  </si>
  <si>
    <t>平成21年度</t>
    <rPh sb="0" eb="2">
      <t>ヘイセイ</t>
    </rPh>
    <rPh sb="4" eb="6">
      <t>ネンド</t>
    </rPh>
    <phoneticPr fontId="5"/>
  </si>
  <si>
    <t>平成22年度</t>
    <rPh sb="0" eb="2">
      <t>ヘイセイ</t>
    </rPh>
    <rPh sb="4" eb="6">
      <t>ネンド</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</si>
  <si>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</si>
  <si>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</si>
  <si>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</si>
  <si>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</si>
  <si>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</si>
  <si>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</si>
  <si>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</si>
  <si>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</si>
  <si>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</si>
  <si>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電気・ガス・水道業</t>
    <rPh sb="0" eb="2">
      <t>デンキ</t>
    </rPh>
    <rPh sb="6" eb="9">
      <t>スイドウギョウ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</si>
  <si>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</si>
  <si>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</si>
  <si>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</si>
  <si>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運輸業</t>
    <rPh sb="0" eb="2">
      <t>ウンユ</t>
    </rPh>
    <rPh sb="2" eb="3">
      <t>ギョウ</t>
    </rPh>
    <phoneticPr fontId="5"/>
  </si>
  <si>
    <t>サービス業</t>
    <rPh sb="0" eb="5">
      <t>サービスギョウ</t>
    </rPh>
    <phoneticPr fontId="5"/>
  </si>
  <si>
    <t>政府サービス生産者</t>
    <rPh sb="0" eb="2">
      <t>セイフ</t>
    </rPh>
    <rPh sb="6" eb="9">
      <t>セイサンシャ</t>
    </rPh>
    <phoneticPr fontId="5"/>
  </si>
  <si>
    <t>対家計民間非営利サービス</t>
    <rPh sb="0" eb="1">
      <t>タイ</t>
    </rPh>
    <rPh sb="1" eb="3">
      <t>カケイ</t>
    </rPh>
    <rPh sb="3" eb="5">
      <t>ミンカン</t>
    </rPh>
    <rPh sb="5" eb="8">
      <t>ヒエイリ</t>
    </rPh>
    <phoneticPr fontId="5"/>
  </si>
  <si>
    <t>小計</t>
    <rPh sb="0" eb="1">
      <t>ショウ</t>
    </rPh>
    <rPh sb="1" eb="2">
      <t>ケイ</t>
    </rPh>
    <phoneticPr fontId="5"/>
  </si>
  <si>
    <t>（ａ）</t>
    <phoneticPr fontId="5"/>
  </si>
  <si>
    <t>輸入税</t>
    <rPh sb="0" eb="1">
      <t>ユ</t>
    </rPh>
    <rPh sb="1" eb="2">
      <t>イ</t>
    </rPh>
    <rPh sb="2" eb="3">
      <t>ゼイ</t>
    </rPh>
    <phoneticPr fontId="5"/>
  </si>
  <si>
    <t>（ｂ）</t>
    <phoneticPr fontId="5"/>
  </si>
  <si>
    <t>その他(控除)</t>
    <rPh sb="2" eb="3">
      <t>タ</t>
    </rPh>
    <rPh sb="4" eb="6">
      <t>コウジョ</t>
    </rPh>
    <phoneticPr fontId="5"/>
  </si>
  <si>
    <t>(ｃ)</t>
    <phoneticPr fontId="5"/>
  </si>
  <si>
    <t>市       内       総      生       産</t>
    <rPh sb="0" eb="1">
      <t>シ</t>
    </rPh>
    <rPh sb="8" eb="9">
      <t>ウチ</t>
    </rPh>
    <rPh sb="16" eb="17">
      <t>フサ</t>
    </rPh>
    <rPh sb="23" eb="24">
      <t>ショウ</t>
    </rPh>
    <rPh sb="31" eb="32">
      <t>サン</t>
    </rPh>
    <phoneticPr fontId="5"/>
  </si>
  <si>
    <t>（ａ＋ｂ－ｃ）</t>
    <phoneticPr fontId="5"/>
  </si>
  <si>
    <t>平成21年度</t>
  </si>
  <si>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</si>
  <si>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</si>
  <si>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</si>
  <si>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</si>
  <si>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</si>
  <si>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</si>
  <si>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</si>
  <si>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</si>
  <si>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</si>
  <si>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</si>
  <si>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</si>
  <si>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</si>
  <si>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</si>
  <si>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</si>
  <si>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平成 22 年度</t>
  </si>
  <si>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</si>
  <si>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</si>
  <si>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</si>
  <si>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</si>
  <si>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</si>
  <si>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</si>
  <si>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平成23年度</t>
    <rPh sb="0" eb="2">
      <t>ヘイセイ</t>
    </rPh>
    <rPh sb="4" eb="6">
      <t>ネンド</t>
    </rPh>
    <phoneticPr fontId="5"/>
  </si>
  <si>
    <t>平成23年度</t>
    <rPh sb="0" eb="2">
      <t>ヘイセイ</t>
    </rPh>
    <phoneticPr fontId="5"/>
  </si>
  <si>
    <t>平成23年度</t>
  </si>
  <si>
    <t>平成 23 年度</t>
  </si>
  <si>
    <t>1人当たり市民所得</t>
    <rPh sb="1" eb="2">
      <t>ニン</t>
    </rPh>
    <rPh sb="2" eb="3">
      <t>ア</t>
    </rPh>
    <rPh sb="5" eb="7">
      <t>シミン</t>
    </rPh>
    <rPh sb="7" eb="9">
      <t>ショトク</t>
    </rPh>
    <phoneticPr fontId="5"/>
  </si>
  <si>
    <t>情報通信業</t>
    <rPh sb="0" eb="2">
      <t>ジョウホウ</t>
    </rPh>
    <rPh sb="2" eb="4">
      <t>ツウシン</t>
    </rPh>
    <rPh sb="4" eb="5">
      <t>ギョウ</t>
    </rPh>
    <phoneticPr fontId="5"/>
  </si>
  <si>
    <t>対前年度増加率（％）</t>
    <rPh sb="0" eb="1">
      <t>タイ</t>
    </rPh>
    <rPh sb="1" eb="4">
      <t>ゼンネンド</t>
    </rPh>
    <rPh sb="4" eb="6">
      <t>ゾウカ</t>
    </rPh>
    <rPh sb="6" eb="7">
      <t>リツ</t>
    </rPh>
    <phoneticPr fontId="4"/>
  </si>
  <si>
    <t>構成比（％）</t>
    <rPh sb="0" eb="3">
      <t>コウセイヒ</t>
    </rPh>
    <phoneticPr fontId="4"/>
  </si>
  <si>
    <t>対前年度増加率（％）</t>
    <rPh sb="0" eb="1">
      <t>タイ</t>
    </rPh>
    <rPh sb="1" eb="4">
      <t>ゼンネンド</t>
    </rPh>
    <rPh sb="4" eb="6">
      <t>ゾウカ</t>
    </rPh>
    <rPh sb="6" eb="7">
      <t>リツ</t>
    </rPh>
    <phoneticPr fontId="4"/>
  </si>
  <si>
    <t>構成比（％）</t>
    <rPh sb="0" eb="3">
      <t>コウセイヒ</t>
    </rPh>
    <phoneticPr fontId="4"/>
  </si>
  <si>
    <t>平成24年度</t>
    <rPh sb="0" eb="2">
      <t>ヘイセイ</t>
    </rPh>
    <phoneticPr fontId="5"/>
  </si>
  <si>
    <t>平成24年度</t>
    <rPh sb="0" eb="2">
      <t>ヘイセイ</t>
    </rPh>
    <rPh sb="4" eb="6">
      <t>ネンド</t>
    </rPh>
    <phoneticPr fontId="5"/>
  </si>
  <si>
    <t>平成22年度</t>
  </si>
  <si>
    <t>平成24年度</t>
  </si>
  <si>
    <t>平成 21 年度</t>
  </si>
  <si>
    <t>平成 24 年度</t>
  </si>
  <si>
    <t>平成25年度</t>
    <rPh sb="0" eb="2">
      <t>ヘイセイ</t>
    </rPh>
    <rPh sb="4" eb="6">
      <t>ネンド</t>
    </rPh>
    <phoneticPr fontId="5"/>
  </si>
  <si>
    <t>平成25年度</t>
    <rPh sb="4" eb="5">
      <t>ネン</t>
    </rPh>
    <phoneticPr fontId="4"/>
  </si>
  <si>
    <t>平成25年度</t>
    <rPh sb="0" eb="2">
      <t>ヘイセイ</t>
    </rPh>
    <phoneticPr fontId="5"/>
  </si>
  <si>
    <t>平成 25年度</t>
    <phoneticPr fontId="4"/>
  </si>
  <si>
    <t>71　経済活動別市内総生産</t>
    <rPh sb="3" eb="5">
      <t>ケイザイ</t>
    </rPh>
    <rPh sb="5" eb="7">
      <t>カツドウ</t>
    </rPh>
    <rPh sb="7" eb="8">
      <t>ベツ</t>
    </rPh>
    <rPh sb="8" eb="10">
      <t>シナイ</t>
    </rPh>
    <rPh sb="10" eb="11">
      <t>ソウ</t>
    </rPh>
    <rPh sb="11" eb="13">
      <t>セイサン</t>
    </rPh>
    <phoneticPr fontId="5"/>
  </si>
  <si>
    <t>72　市民所得の分配</t>
    <rPh sb="3" eb="5">
      <t>シミン</t>
    </rPh>
    <rPh sb="5" eb="7">
      <t>ショトク</t>
    </rPh>
    <rPh sb="8" eb="10">
      <t>ブンパイ</t>
    </rPh>
    <phoneticPr fontId="5"/>
  </si>
  <si>
    <t>73　1人当たり市民所得</t>
    <rPh sb="3" eb="5">
      <t>ヒトリ</t>
    </rPh>
    <rPh sb="5" eb="6">
      <t>ア</t>
    </rPh>
    <rPh sb="8" eb="10">
      <t>シミン</t>
    </rPh>
    <rPh sb="10" eb="12">
      <t>ショトク</t>
    </rPh>
    <phoneticPr fontId="5"/>
  </si>
  <si>
    <t>資料：県統計課「平成25年度市町村民経済計算」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</si>
  <si>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資料：内閣府経済社会総合研究所「平成25年度国民経済計算」，県統計課｢平成25年度市町村民経済計算」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</si>
</sst>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s>
  <fonts count="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7" fontId="2" fillId="3" borderId="12" xfId="0" applyNumberFormat="1" applyFont="1" applyFill="1" applyBorder="1" applyAlignment="1">
      <alignment vertical="center"/>
    </xf>
    <xf numFmtId="41" fontId="2" fillId="3" borderId="12" xfId="1" applyNumberFormat="1" applyFont="1" applyFill="1" applyBorder="1" applyAlignment="1">
      <alignment vertical="center"/>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38" fontId="8" fillId="2" borderId="0" xfId="1" applyFont="1" applyFill="1" applyAlignment="1">
      <alignment vertical="center"/>
    </xf>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41" fontId="8" fillId="3" borderId="0" xfId="1" applyNumberFormat="1" applyFont="1" applyFill="1" applyBorder="1" applyAlignment="1">
      <alignment vertical="center"/>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0" fontId="8" fillId="2" borderId="14" xfId="1" applyNumberFormat="1" applyFont="1" applyFill="1" applyBorder="1" applyAlignment="1">
      <alignment horizontal="distributed" vertical="center" indent="1"/>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0" fontId="8"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8"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applyFont="1" applyAlignment="1"/>
    <xf numFmtId="41" fontId="8" fillId="4" borderId="0" xfId="1" applyNumberFormat="1" applyFont="1" applyFill="1" applyBorder="1" applyAlignment="1">
      <alignment vertical="center"/>
    </xf>
    <xf numFmtId="181" fontId="8" fillId="4" borderId="15" xfId="1" applyNumberFormat="1" applyFont="1" applyFill="1" applyBorder="1" applyAlignment="1">
      <alignment vertical="center"/>
    </xf>
    <xf numFmtId="38" fontId="8" fillId="2" borderId="0" xfId="1" applyFont="1" applyFill="1" applyAlignment="1">
      <alignment horizontal="right" vertical="center"/>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0" fontId="0" fillId="0" borderId="14" xfId="0"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70" zoomScaleNormal="70" workbookViewId="0">
      <selection activeCell="A3" sqref="A3:C4"/>
    </sheetView>
  </sheetViews>
  <sheetFormatPr defaultRowHeight="13.5" x14ac:dyDescent="0.15"/>
  <cols>
    <col min="1" max="1" width="4" style="9" customWidth="1"/>
    <col min="2" max="2" width="26" style="9" customWidth="1"/>
    <col min="3" max="3" width="8.875" style="9" customWidth="1"/>
    <col min="4" max="8" width="12.625" style="9" customWidth="1"/>
    <col min="9" max="11" width="8.625" style="43" customWidth="1"/>
    <col min="12" max="12" width="9" style="9"/>
    <col min="13" max="13" width="9" style="9" customWidth="1"/>
    <col min="14" max="14" width="8.625" style="43"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71</v>
      </c>
      <c r="I1" s="3"/>
      <c r="J1" s="3"/>
      <c r="K1" s="3"/>
      <c r="N1" s="3"/>
    </row>
    <row r="2" spans="1:14" s="4" customFormat="1" ht="15" customHeight="1" thickBot="1" x14ac:dyDescent="0.2">
      <c r="E2" s="5"/>
      <c r="F2" s="5"/>
      <c r="G2" s="5"/>
      <c r="H2" s="5"/>
      <c r="I2" s="6"/>
      <c r="J2" s="6"/>
      <c r="K2" s="6"/>
      <c r="N2" s="7" t="s">
        <v>0</v>
      </c>
    </row>
    <row r="3" spans="1:14" ht="25.5" customHeight="1" x14ac:dyDescent="0.15">
      <c r="A3" s="111" t="s">
        <v>1</v>
      </c>
      <c r="B3" s="111"/>
      <c r="C3" s="112"/>
      <c r="D3" s="106" t="s">
        <v>2</v>
      </c>
      <c r="E3" s="106" t="s">
        <v>3</v>
      </c>
      <c r="F3" s="106" t="s">
        <v>51</v>
      </c>
      <c r="G3" s="106" t="s">
        <v>62</v>
      </c>
      <c r="H3" s="106" t="s">
        <v>67</v>
      </c>
      <c r="I3" s="108" t="s">
        <v>59</v>
      </c>
      <c r="J3" s="108"/>
      <c r="K3" s="109"/>
      <c r="L3" s="110" t="s">
        <v>60</v>
      </c>
      <c r="M3" s="110"/>
      <c r="N3" s="110"/>
    </row>
    <row r="4" spans="1:14" ht="25.5" customHeight="1" x14ac:dyDescent="0.15">
      <c r="A4" s="113"/>
      <c r="B4" s="113"/>
      <c r="C4" s="114"/>
      <c r="D4" s="107"/>
      <c r="E4" s="107"/>
      <c r="F4" s="107"/>
      <c r="G4" s="107"/>
      <c r="H4" s="107"/>
      <c r="I4" s="10" t="s">
        <v>52</v>
      </c>
      <c r="J4" s="10" t="s">
        <v>61</v>
      </c>
      <c r="K4" s="10" t="s">
        <v>69</v>
      </c>
      <c r="L4" s="11" t="s">
        <v>52</v>
      </c>
      <c r="M4" s="11" t="s">
        <v>61</v>
      </c>
      <c r="N4" s="11" t="s">
        <v>69</v>
      </c>
    </row>
    <row r="5" spans="1:14" s="16" customFormat="1" ht="25.5" customHeight="1" x14ac:dyDescent="0.15">
      <c r="A5" s="115" t="s">
        <v>4</v>
      </c>
      <c r="B5" s="116"/>
      <c r="C5" s="117"/>
      <c r="D5" s="12">
        <v>7452</v>
      </c>
      <c r="E5" s="13">
        <v>6159.6366796472303</v>
      </c>
      <c r="F5" s="13">
        <v>6646</v>
      </c>
      <c r="G5" s="13">
        <v>6540.9985736342524</v>
      </c>
      <c r="H5" s="13">
        <v>6500.3646010448492</v>
      </c>
      <c r="I5" s="14">
        <v>7.8960061573629368</v>
      </c>
      <c r="J5" s="14">
        <v>-1.5799483353304611</v>
      </c>
      <c r="K5" s="14">
        <v>-0.62121971335068549</v>
      </c>
      <c r="L5" s="15">
        <v>0.55853829150193801</v>
      </c>
      <c r="M5" s="15">
        <v>0.53540996081425063</v>
      </c>
      <c r="N5" s="14">
        <v>0.53471765559677886</v>
      </c>
    </row>
    <row r="6" spans="1:14" ht="25.5" customHeight="1" x14ac:dyDescent="0.15">
      <c r="A6" s="17">
        <v>1</v>
      </c>
      <c r="B6" s="93" t="s">
        <v>5</v>
      </c>
      <c r="C6" s="94"/>
      <c r="D6" s="18">
        <v>7305.8993293965405</v>
      </c>
      <c r="E6" s="19">
        <v>5999.9291196454797</v>
      </c>
      <c r="F6" s="19">
        <v>6523.1589620750228</v>
      </c>
      <c r="G6" s="19">
        <v>6449.9362542976578</v>
      </c>
      <c r="H6" s="19">
        <v>6400.8270067929698</v>
      </c>
      <c r="I6" s="20">
        <v>8.7206003937003089</v>
      </c>
      <c r="J6" s="20">
        <v>-1.1225038084013337</v>
      </c>
      <c r="K6" s="20">
        <v>-0.76139120711411745</v>
      </c>
      <c r="L6" s="21">
        <v>0.54821441186634667</v>
      </c>
      <c r="M6" s="21">
        <v>0.5279561030769645</v>
      </c>
      <c r="N6" s="20">
        <v>0.52652972887132199</v>
      </c>
    </row>
    <row r="7" spans="1:14" ht="25.5" customHeight="1" x14ac:dyDescent="0.15">
      <c r="A7" s="17">
        <v>2</v>
      </c>
      <c r="B7" s="93" t="s">
        <v>6</v>
      </c>
      <c r="C7" s="94"/>
      <c r="D7" s="18">
        <v>36.00467803347783</v>
      </c>
      <c r="E7" s="22">
        <v>38.565359785718456</v>
      </c>
      <c r="F7" s="22">
        <v>37.388536621182709</v>
      </c>
      <c r="G7" s="22">
        <v>31.733802218776646</v>
      </c>
      <c r="H7" s="22">
        <v>37.17838438952306</v>
      </c>
      <c r="I7" s="20">
        <v>-3.0515031392797978</v>
      </c>
      <c r="J7" s="20">
        <v>-15.124246395892207</v>
      </c>
      <c r="K7" s="20">
        <v>17.157043247483585</v>
      </c>
      <c r="L7" s="23">
        <v>3.1421792314877068E-3</v>
      </c>
      <c r="M7" s="23">
        <v>2.5975535097850079E-3</v>
      </c>
      <c r="N7" s="20">
        <v>3.0582805365173223E-3</v>
      </c>
    </row>
    <row r="8" spans="1:14" ht="25.5" customHeight="1" x14ac:dyDescent="0.15">
      <c r="A8" s="17">
        <v>3</v>
      </c>
      <c r="B8" s="93" t="s">
        <v>7</v>
      </c>
      <c r="C8" s="94"/>
      <c r="D8" s="18">
        <v>110.09356409728836</v>
      </c>
      <c r="E8" s="19">
        <v>121.14220021603225</v>
      </c>
      <c r="F8" s="19">
        <v>85.454472447156405</v>
      </c>
      <c r="G8" s="19">
        <v>59.328517117817356</v>
      </c>
      <c r="H8" s="19">
        <v>62.359209862356664</v>
      </c>
      <c r="I8" s="20">
        <v>-29.459368993822228</v>
      </c>
      <c r="J8" s="20">
        <v>-30.572952568977474</v>
      </c>
      <c r="K8" s="20">
        <v>5.108323773744111</v>
      </c>
      <c r="L8" s="23">
        <v>7.1817004041036863E-3</v>
      </c>
      <c r="M8" s="23">
        <v>4.8563042275010238E-3</v>
      </c>
      <c r="N8" s="20">
        <v>5.1296461889394915E-3</v>
      </c>
    </row>
    <row r="9" spans="1:14" s="16" customFormat="1" ht="25.5" customHeight="1" x14ac:dyDescent="0.15">
      <c r="A9" s="104" t="s">
        <v>8</v>
      </c>
      <c r="B9" s="104"/>
      <c r="C9" s="105"/>
      <c r="D9" s="24">
        <v>97050</v>
      </c>
      <c r="E9" s="25">
        <v>88690.812560187245</v>
      </c>
      <c r="F9" s="25">
        <v>99573</v>
      </c>
      <c r="G9" s="25">
        <v>110370.57870165039</v>
      </c>
      <c r="H9" s="25">
        <v>103032.09843955716</v>
      </c>
      <c r="I9" s="26">
        <v>12.27025922826558</v>
      </c>
      <c r="J9" s="26">
        <v>10.84343104458099</v>
      </c>
      <c r="K9" s="26">
        <v>-6.6489460764089454</v>
      </c>
      <c r="L9" s="27">
        <v>8.3682731130422816</v>
      </c>
      <c r="M9" s="27">
        <v>9.0343250426461683</v>
      </c>
      <c r="N9" s="26">
        <v>8.4753833838737354</v>
      </c>
    </row>
    <row r="10" spans="1:14" ht="25.5" customHeight="1" x14ac:dyDescent="0.15">
      <c r="A10" s="17">
        <v>4</v>
      </c>
      <c r="B10" s="93" t="s">
        <v>9</v>
      </c>
      <c r="C10" s="94"/>
      <c r="D10" s="28">
        <v>130.87734677221715</v>
      </c>
      <c r="E10" s="19">
        <v>136.73423898235239</v>
      </c>
      <c r="F10" s="19">
        <v>62.07301304021761</v>
      </c>
      <c r="G10" s="19">
        <v>56.60830080216941</v>
      </c>
      <c r="H10" s="19">
        <v>57.758057504653983</v>
      </c>
      <c r="I10" s="20">
        <v>-54.603167793087252</v>
      </c>
      <c r="J10" s="20">
        <v>-8.8036845166635764</v>
      </c>
      <c r="K10" s="20">
        <v>2.0310743940233431</v>
      </c>
      <c r="L10" s="23">
        <v>5.2166934049067241E-3</v>
      </c>
      <c r="M10" s="23">
        <v>4.633642367148692E-3</v>
      </c>
      <c r="N10" s="20">
        <v>4.7511570498289081E-3</v>
      </c>
    </row>
    <row r="11" spans="1:14" ht="25.5" customHeight="1" x14ac:dyDescent="0.15">
      <c r="A11" s="17">
        <v>5</v>
      </c>
      <c r="B11" s="93" t="s">
        <v>10</v>
      </c>
      <c r="C11" s="94"/>
      <c r="D11" s="28">
        <v>46364.455652544551</v>
      </c>
      <c r="E11" s="19">
        <v>46055.706687165686</v>
      </c>
      <c r="F11" s="19">
        <v>43472.477437360212</v>
      </c>
      <c r="G11" s="19">
        <v>46917.206119303657</v>
      </c>
      <c r="H11" s="19">
        <v>39513.54769565833</v>
      </c>
      <c r="I11" s="20">
        <v>-5.608923270577761</v>
      </c>
      <c r="J11" s="20">
        <v>7.9239300012449903</v>
      </c>
      <c r="K11" s="20">
        <v>-15.780262799150693</v>
      </c>
      <c r="L11" s="21">
        <v>3.6534812027812973</v>
      </c>
      <c r="M11" s="21">
        <v>3.8403829640179188</v>
      </c>
      <c r="N11" s="20">
        <v>3.2503702307310234</v>
      </c>
    </row>
    <row r="12" spans="1:14" ht="25.5" customHeight="1" x14ac:dyDescent="0.15">
      <c r="A12" s="17">
        <v>6</v>
      </c>
      <c r="B12" s="93" t="s">
        <v>11</v>
      </c>
      <c r="C12" s="94"/>
      <c r="D12" s="28">
        <v>50554.919246723497</v>
      </c>
      <c r="E12" s="19">
        <v>42498.371634039206</v>
      </c>
      <c r="F12" s="19">
        <v>56038.854722576922</v>
      </c>
      <c r="G12" s="19">
        <v>63396.764281544565</v>
      </c>
      <c r="H12" s="19">
        <v>63460.792686394168</v>
      </c>
      <c r="I12" s="20">
        <v>31.861180953324862</v>
      </c>
      <c r="J12" s="20">
        <v>13.130014157843398</v>
      </c>
      <c r="K12" s="20">
        <v>0.10099632934774648</v>
      </c>
      <c r="L12" s="21">
        <v>4.7095752168560789</v>
      </c>
      <c r="M12" s="21">
        <v>5.1893084362611015</v>
      </c>
      <c r="N12" s="20">
        <v>5.2202619960928827</v>
      </c>
    </row>
    <row r="13" spans="1:14" s="16" customFormat="1" ht="25.5" customHeight="1" x14ac:dyDescent="0.15">
      <c r="A13" s="104" t="s">
        <v>12</v>
      </c>
      <c r="B13" s="104"/>
      <c r="C13" s="105"/>
      <c r="D13" s="24">
        <v>1059901</v>
      </c>
      <c r="E13" s="25">
        <v>1052796.9783504156</v>
      </c>
      <c r="F13" s="25">
        <v>1075725</v>
      </c>
      <c r="G13" s="25">
        <v>1097113.5856767723</v>
      </c>
      <c r="H13" s="25">
        <v>1097315.8067171304</v>
      </c>
      <c r="I13" s="26">
        <v>2.177791981259865</v>
      </c>
      <c r="J13" s="26">
        <v>1.9883227579676706</v>
      </c>
      <c r="K13" s="26">
        <v>1.8432097004188047E-2</v>
      </c>
      <c r="L13" s="27">
        <v>90.405245486995256</v>
      </c>
      <c r="M13" s="27">
        <v>89.803649290449769</v>
      </c>
      <c r="N13" s="26">
        <v>90.264803842350474</v>
      </c>
    </row>
    <row r="14" spans="1:14" ht="25.5" customHeight="1" x14ac:dyDescent="0.15">
      <c r="A14" s="17">
        <v>7</v>
      </c>
      <c r="B14" s="100" t="s">
        <v>13</v>
      </c>
      <c r="C14" s="101"/>
      <c r="D14" s="29">
        <v>16913.641132999215</v>
      </c>
      <c r="E14" s="19">
        <v>16837.605259927528</v>
      </c>
      <c r="F14" s="19">
        <v>12494.244253346365</v>
      </c>
      <c r="G14" s="19">
        <v>12465.484272333655</v>
      </c>
      <c r="H14" s="19">
        <v>14011.549920079513</v>
      </c>
      <c r="I14" s="20">
        <v>-25.795598242928858</v>
      </c>
      <c r="J14" s="20">
        <v>-0.23018583941167536</v>
      </c>
      <c r="K14" s="20">
        <v>12.402772439232479</v>
      </c>
      <c r="L14" s="21">
        <v>1.0500318641451472</v>
      </c>
      <c r="M14" s="21">
        <v>1.0203555880111725</v>
      </c>
      <c r="N14" s="20">
        <v>1.1525850601269156</v>
      </c>
    </row>
    <row r="15" spans="1:14" ht="25.5" customHeight="1" x14ac:dyDescent="0.15">
      <c r="A15" s="17">
        <v>8</v>
      </c>
      <c r="B15" s="93" t="s">
        <v>14</v>
      </c>
      <c r="C15" s="94"/>
      <c r="D15" s="29">
        <v>218270.34312950203</v>
      </c>
      <c r="E15" s="19">
        <v>217688.12715371052</v>
      </c>
      <c r="F15" s="19">
        <v>240982.67801922251</v>
      </c>
      <c r="G15" s="19">
        <v>242359.06542462079</v>
      </c>
      <c r="H15" s="19">
        <v>233714.44766302925</v>
      </c>
      <c r="I15" s="20">
        <v>10.700882574575878</v>
      </c>
      <c r="J15" s="20">
        <v>0.57115615807393516</v>
      </c>
      <c r="K15" s="20">
        <v>-3.5668637962627439</v>
      </c>
      <c r="L15" s="21">
        <v>20.252484703862081</v>
      </c>
      <c r="M15" s="21">
        <v>19.838172453518467</v>
      </c>
      <c r="N15" s="20">
        <v>19.225266458651191</v>
      </c>
    </row>
    <row r="16" spans="1:14" ht="25.5" customHeight="1" x14ac:dyDescent="0.15">
      <c r="A16" s="17">
        <v>9</v>
      </c>
      <c r="B16" s="93" t="s">
        <v>15</v>
      </c>
      <c r="C16" s="94"/>
      <c r="D16" s="29">
        <v>83246.192864261757</v>
      </c>
      <c r="E16" s="19">
        <v>82915.476121399697</v>
      </c>
      <c r="F16" s="19">
        <v>82896.952284053463</v>
      </c>
      <c r="G16" s="19">
        <v>83298.821588844061</v>
      </c>
      <c r="H16" s="19">
        <v>84906.667636371625</v>
      </c>
      <c r="I16" s="23">
        <v>0</v>
      </c>
      <c r="J16" s="20">
        <v>0.48478176062921918</v>
      </c>
      <c r="K16" s="20">
        <v>1.9302146379257996</v>
      </c>
      <c r="L16" s="21">
        <v>6.9667632210297663</v>
      </c>
      <c r="M16" s="21">
        <v>6.8183807564991623</v>
      </c>
      <c r="N16" s="20">
        <v>6.9843919609921405</v>
      </c>
    </row>
    <row r="17" spans="1:14" ht="25.5" customHeight="1" x14ac:dyDescent="0.15">
      <c r="A17" s="17">
        <v>10</v>
      </c>
      <c r="B17" s="93" t="s">
        <v>16</v>
      </c>
      <c r="C17" s="94"/>
      <c r="D17" s="29">
        <v>115865.19438046489</v>
      </c>
      <c r="E17" s="19">
        <v>119426.67396983611</v>
      </c>
      <c r="F17" s="19">
        <v>119711.90973516315</v>
      </c>
      <c r="G17" s="19">
        <v>120958.01358588858</v>
      </c>
      <c r="H17" s="19">
        <v>118769.0879634731</v>
      </c>
      <c r="I17" s="20">
        <v>0.23883756940186357</v>
      </c>
      <c r="J17" s="20">
        <v>1.0409188638642253</v>
      </c>
      <c r="K17" s="20">
        <v>-1.809657382362015</v>
      </c>
      <c r="L17" s="21">
        <v>10.060738143959531</v>
      </c>
      <c r="M17" s="21">
        <v>9.9009538964335277</v>
      </c>
      <c r="N17" s="20">
        <v>9.7699024856217864</v>
      </c>
    </row>
    <row r="18" spans="1:14" ht="25.5" customHeight="1" x14ac:dyDescent="0.15">
      <c r="A18" s="92">
        <v>11</v>
      </c>
      <c r="B18" s="93" t="s">
        <v>17</v>
      </c>
      <c r="C18" s="94"/>
      <c r="D18" s="29">
        <v>40868.254368745664</v>
      </c>
      <c r="E18" s="19">
        <v>39970.472659419022</v>
      </c>
      <c r="F18" s="19">
        <v>38069.376038534589</v>
      </c>
      <c r="G18" s="19">
        <v>38235.509999716603</v>
      </c>
      <c r="H18" s="19">
        <v>35544.576281113521</v>
      </c>
      <c r="I18" s="20">
        <v>-4.756252539426602</v>
      </c>
      <c r="J18" s="20">
        <v>0.43639790947414209</v>
      </c>
      <c r="K18" s="20">
        <v>-7.0377869122787358</v>
      </c>
      <c r="L18" s="21">
        <v>3.1993978249527752</v>
      </c>
      <c r="M18" s="21">
        <v>3.1297473436516685</v>
      </c>
      <c r="N18" s="20">
        <v>2.9238840687740617</v>
      </c>
    </row>
    <row r="19" spans="1:14" ht="25.5" customHeight="1" x14ac:dyDescent="0.15">
      <c r="A19" s="92"/>
      <c r="B19" s="93" t="s">
        <v>56</v>
      </c>
      <c r="C19" s="95"/>
      <c r="D19" s="29">
        <v>100720.267485552</v>
      </c>
      <c r="E19" s="19">
        <v>101387.8932046283</v>
      </c>
      <c r="F19" s="19">
        <v>114323.01386692573</v>
      </c>
      <c r="G19" s="19">
        <v>115207.5256714462</v>
      </c>
      <c r="H19" s="19">
        <v>119520.61663321106</v>
      </c>
      <c r="I19" s="20">
        <v>12.758052518352306</v>
      </c>
      <c r="J19" s="20">
        <v>0.77369531698146277</v>
      </c>
      <c r="K19" s="20">
        <v>3.7437580024634127</v>
      </c>
      <c r="L19" s="21">
        <v>9.6078486166322676</v>
      </c>
      <c r="M19" s="21">
        <v>9.4302507653634713</v>
      </c>
      <c r="N19" s="20">
        <v>9.831722963865646</v>
      </c>
    </row>
    <row r="20" spans="1:14" ht="25.5" customHeight="1" x14ac:dyDescent="0.15">
      <c r="A20" s="17">
        <v>12</v>
      </c>
      <c r="B20" s="93" t="s">
        <v>18</v>
      </c>
      <c r="C20" s="94"/>
      <c r="D20" s="29">
        <v>311480.434346386</v>
      </c>
      <c r="E20" s="19">
        <v>304383.70006537787</v>
      </c>
      <c r="F20" s="19">
        <v>296237.04441429715</v>
      </c>
      <c r="G20" s="19">
        <v>314275.99292275216</v>
      </c>
      <c r="H20" s="19">
        <v>322308.9012270653</v>
      </c>
      <c r="I20" s="20">
        <v>-2.6764428086428125</v>
      </c>
      <c r="J20" s="20">
        <v>6.0893628425575814</v>
      </c>
      <c r="K20" s="20">
        <v>2.5560044308849252</v>
      </c>
      <c r="L20" s="21">
        <v>24.896130543620647</v>
      </c>
      <c r="M20" s="21">
        <v>25.724894320247451</v>
      </c>
      <c r="N20" s="20">
        <v>26.513014364518572</v>
      </c>
    </row>
    <row r="21" spans="1:14" ht="25.5" customHeight="1" x14ac:dyDescent="0.15">
      <c r="A21" s="17">
        <v>13</v>
      </c>
      <c r="B21" s="100" t="s">
        <v>19</v>
      </c>
      <c r="C21" s="101"/>
      <c r="D21" s="29">
        <v>140469.42582736872</v>
      </c>
      <c r="E21" s="19">
        <v>137812.01895483982</v>
      </c>
      <c r="F21" s="19">
        <v>137812.54684326352</v>
      </c>
      <c r="G21" s="19">
        <v>134450.8855481373</v>
      </c>
      <c r="H21" s="19">
        <v>132573.43751964957</v>
      </c>
      <c r="I21" s="20">
        <v>3.8304962637402025E-4</v>
      </c>
      <c r="J21" s="20">
        <v>-2.4392998838846611</v>
      </c>
      <c r="K21" s="20">
        <v>-1.3963820474916506</v>
      </c>
      <c r="L21" s="21">
        <v>11.581938253341335</v>
      </c>
      <c r="M21" s="21">
        <v>11.005405757606376</v>
      </c>
      <c r="N21" s="20">
        <v>10.905443318289947</v>
      </c>
    </row>
    <row r="22" spans="1:14" ht="25.5" customHeight="1" x14ac:dyDescent="0.15">
      <c r="A22" s="17">
        <v>14</v>
      </c>
      <c r="B22" s="100" t="s">
        <v>20</v>
      </c>
      <c r="C22" s="101"/>
      <c r="D22" s="29">
        <v>32067.676847251376</v>
      </c>
      <c r="E22" s="19">
        <v>32375.010961276799</v>
      </c>
      <c r="F22" s="19">
        <v>33196.941069070563</v>
      </c>
      <c r="G22" s="19">
        <v>35862.286663033083</v>
      </c>
      <c r="H22" s="19">
        <v>35966.521873137448</v>
      </c>
      <c r="I22" s="20">
        <v>2.5387793961733638</v>
      </c>
      <c r="J22" s="20">
        <v>8.0288891329382466</v>
      </c>
      <c r="K22" s="20">
        <v>0.2906541099394287</v>
      </c>
      <c r="L22" s="21">
        <v>2.789912315451708</v>
      </c>
      <c r="M22" s="21">
        <v>2.9354884091184963</v>
      </c>
      <c r="N22" s="20">
        <v>2.9585931615102083</v>
      </c>
    </row>
    <row r="23" spans="1:14" s="16" customFormat="1" ht="25.5" customHeight="1" x14ac:dyDescent="0.15">
      <c r="A23" s="102" t="s">
        <v>21</v>
      </c>
      <c r="B23" s="102"/>
      <c r="C23" s="30" t="s">
        <v>22</v>
      </c>
      <c r="D23" s="31">
        <v>1164403.680200099</v>
      </c>
      <c r="E23" s="32">
        <v>1147647.42759025</v>
      </c>
      <c r="F23" s="32">
        <v>1181944.1136679975</v>
      </c>
      <c r="G23" s="90">
        <v>1214025.1629520571</v>
      </c>
      <c r="H23" s="90">
        <v>1206848.2697577323</v>
      </c>
      <c r="I23" s="33">
        <v>2.9884340132022325</v>
      </c>
      <c r="J23" s="33">
        <v>2.714261098564172</v>
      </c>
      <c r="K23" s="33">
        <v>-0.5911651103567962</v>
      </c>
      <c r="L23" s="34">
        <v>99.332056891539452</v>
      </c>
      <c r="M23" s="34">
        <v>99.373384293910206</v>
      </c>
      <c r="N23" s="33">
        <v>99.274904881820987</v>
      </c>
    </row>
    <row r="24" spans="1:14" s="36" customFormat="1" ht="25.5" customHeight="1" x14ac:dyDescent="0.15">
      <c r="A24" s="103" t="s">
        <v>23</v>
      </c>
      <c r="B24" s="103"/>
      <c r="C24" s="35" t="s">
        <v>24</v>
      </c>
      <c r="D24" s="29">
        <v>10883.670059305368</v>
      </c>
      <c r="E24" s="19">
        <v>11617.219485666616</v>
      </c>
      <c r="F24" s="19">
        <v>13988.412546943131</v>
      </c>
      <c r="G24" s="19">
        <v>14644.279817517374</v>
      </c>
      <c r="H24" s="19">
        <v>16153.180936818651</v>
      </c>
      <c r="I24" s="20">
        <v>20.411020590616417</v>
      </c>
      <c r="J24" s="20">
        <v>4.6886468952302138</v>
      </c>
      <c r="K24" s="20">
        <v>10.303689482198651</v>
      </c>
      <c r="L24" s="21">
        <v>1.17560363038077</v>
      </c>
      <c r="M24" s="21">
        <v>1.1986997390359497</v>
      </c>
      <c r="N24" s="20">
        <v>1.3287548577779622</v>
      </c>
    </row>
    <row r="25" spans="1:14" s="36" customFormat="1" ht="25.5" customHeight="1" x14ac:dyDescent="0.15">
      <c r="A25" s="103" t="s">
        <v>25</v>
      </c>
      <c r="B25" s="103"/>
      <c r="C25" s="35" t="s">
        <v>26</v>
      </c>
      <c r="D25" s="29">
        <v>6926.7944496019327</v>
      </c>
      <c r="E25" s="19">
        <v>5709.3795681479278</v>
      </c>
      <c r="F25" s="19">
        <v>6040.6115045056749</v>
      </c>
      <c r="G25" s="19">
        <v>6989.0385263077915</v>
      </c>
      <c r="H25" s="19">
        <v>7338.4679957603248</v>
      </c>
      <c r="I25" s="20">
        <v>5.8015399467510944</v>
      </c>
      <c r="J25" s="20">
        <v>15.700844543548076</v>
      </c>
      <c r="K25" s="20">
        <v>4.9996786845175958</v>
      </c>
      <c r="L25" s="21">
        <v>0.50766052192023525</v>
      </c>
      <c r="M25" s="21">
        <v>0.57208403294615684</v>
      </c>
      <c r="N25" s="20">
        <v>0.60365973959894803</v>
      </c>
    </row>
    <row r="26" spans="1:14" s="36" customFormat="1" ht="25.5" customHeight="1" x14ac:dyDescent="0.15">
      <c r="A26" s="96" t="s">
        <v>27</v>
      </c>
      <c r="B26" s="96"/>
      <c r="C26" s="97"/>
      <c r="D26" s="24">
        <v>1168360.5558098024</v>
      </c>
      <c r="E26" s="25">
        <v>1153555.2675077687</v>
      </c>
      <c r="F26" s="25">
        <v>1189891.9147104351</v>
      </c>
      <c r="G26" s="25">
        <v>1221680.4042432667</v>
      </c>
      <c r="H26" s="25">
        <v>1215662.9826987907</v>
      </c>
      <c r="I26" s="26">
        <v>3.1</v>
      </c>
      <c r="J26" s="26">
        <v>2.7</v>
      </c>
      <c r="K26" s="26">
        <v>-0.5</v>
      </c>
      <c r="L26" s="27">
        <v>100</v>
      </c>
      <c r="M26" s="27">
        <v>100</v>
      </c>
      <c r="N26" s="26">
        <v>100</v>
      </c>
    </row>
    <row r="27" spans="1:14" s="16" customFormat="1" ht="27" customHeight="1" thickBot="1" x14ac:dyDescent="0.2">
      <c r="A27" s="98" t="s">
        <v>28</v>
      </c>
      <c r="B27" s="98"/>
      <c r="C27" s="99"/>
      <c r="D27" s="37"/>
      <c r="E27" s="38"/>
      <c r="F27" s="38"/>
      <c r="G27" s="38"/>
      <c r="H27" s="38"/>
      <c r="I27" s="39"/>
      <c r="J27" s="39"/>
      <c r="K27" s="39"/>
      <c r="L27" s="40"/>
      <c r="M27" s="40"/>
      <c r="N27" s="39"/>
    </row>
    <row r="28" spans="1:14" s="4" customFormat="1" ht="15" customHeight="1" x14ac:dyDescent="0.15">
      <c r="I28" s="6"/>
      <c r="J28" s="6"/>
      <c r="K28" s="6"/>
      <c r="L28" s="41"/>
      <c r="N28" s="42" t="s">
        <v>74</v>
      </c>
    </row>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sheetData>
  <mergeCells count="32">
    <mergeCell ref="B11:C11"/>
    <mergeCell ref="B8:C8"/>
    <mergeCell ref="A3:C4"/>
    <mergeCell ref="A5:C5"/>
    <mergeCell ref="B6:C6"/>
    <mergeCell ref="B7:C7"/>
    <mergeCell ref="H3:H4"/>
    <mergeCell ref="I3:K3"/>
    <mergeCell ref="L3:N3"/>
    <mergeCell ref="A9:C9"/>
    <mergeCell ref="B10:C10"/>
    <mergeCell ref="D3:D4"/>
    <mergeCell ref="E3:E4"/>
    <mergeCell ref="F3:F4"/>
    <mergeCell ref="G3:G4"/>
    <mergeCell ref="B12:C12"/>
    <mergeCell ref="A13:C13"/>
    <mergeCell ref="B15:C15"/>
    <mergeCell ref="B16:C16"/>
    <mergeCell ref="B17:C17"/>
    <mergeCell ref="B14:C14"/>
    <mergeCell ref="A18:A19"/>
    <mergeCell ref="B18:C18"/>
    <mergeCell ref="B19:C19"/>
    <mergeCell ref="A26:C26"/>
    <mergeCell ref="A27:C27"/>
    <mergeCell ref="B20:C20"/>
    <mergeCell ref="B21:C21"/>
    <mergeCell ref="B22:C22"/>
    <mergeCell ref="A23:B23"/>
    <mergeCell ref="A24:B24"/>
    <mergeCell ref="A25:B25"/>
  </mergeCells>
  <phoneticPr fontId="4"/>
  <dataValidations count="1">
    <dataValidation imeMode="off"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D27 IZ13:IZ27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D65549:D65563 IZ65549:IZ65563 SV65549:SV65563 ACR65549:ACR65563 AMN65549:AMN65563 AWJ65549:AWJ65563 BGF65549:BGF65563 BQB65549:BQB65563 BZX65549:BZX65563 CJT65549:CJT65563 CTP65549:CTP65563 DDL65549:DDL65563 DNH65549:DNH65563 DXD65549:DXD65563 EGZ65549:EGZ65563 EQV65549:EQV65563 FAR65549:FAR65563 FKN65549:FKN65563 FUJ65549:FUJ65563 GEF65549:GEF65563 GOB65549:GOB65563 GXX65549:GXX65563 HHT65549:HHT65563 HRP65549:HRP65563 IBL65549:IBL65563 ILH65549:ILH65563 IVD65549:IVD65563 JEZ65549:JEZ65563 JOV65549:JOV65563 JYR65549:JYR65563 KIN65549:KIN65563 KSJ65549:KSJ65563 LCF65549:LCF65563 LMB65549:LMB65563 LVX65549:LVX65563 MFT65549:MFT65563 MPP65549:MPP65563 MZL65549:MZL65563 NJH65549:NJH65563 NTD65549:NTD65563 OCZ65549:OCZ65563 OMV65549:OMV65563 OWR65549:OWR65563 PGN65549:PGN65563 PQJ65549:PQJ65563 QAF65549:QAF65563 QKB65549:QKB65563 QTX65549:QTX65563 RDT65549:RDT65563 RNP65549:RNP65563 RXL65549:RXL65563 SHH65549:SHH65563 SRD65549:SRD65563 TAZ65549:TAZ65563 TKV65549:TKV65563 TUR65549:TUR65563 UEN65549:UEN65563 UOJ65549:UOJ65563 UYF65549:UYF65563 VIB65549:VIB65563 VRX65549:VRX65563 WBT65549:WBT65563 WLP65549:WLP65563 WVL65549:WVL65563 D131085:D131099 IZ131085:IZ131099 SV131085:SV131099 ACR131085:ACR131099 AMN131085:AMN131099 AWJ131085:AWJ131099 BGF131085:BGF131099 BQB131085:BQB131099 BZX131085:BZX131099 CJT131085:CJT131099 CTP131085:CTP131099 DDL131085:DDL131099 DNH131085:DNH131099 DXD131085:DXD131099 EGZ131085:EGZ131099 EQV131085:EQV131099 FAR131085:FAR131099 FKN131085:FKN131099 FUJ131085:FUJ131099 GEF131085:GEF131099 GOB131085:GOB131099 GXX131085:GXX131099 HHT131085:HHT131099 HRP131085:HRP131099 IBL131085:IBL131099 ILH131085:ILH131099 IVD131085:IVD131099 JEZ131085:JEZ131099 JOV131085:JOV131099 JYR131085:JYR131099 KIN131085:KIN131099 KSJ131085:KSJ131099 LCF131085:LCF131099 LMB131085:LMB131099 LVX131085:LVX131099 MFT131085:MFT131099 MPP131085:MPP131099 MZL131085:MZL131099 NJH131085:NJH131099 NTD131085:NTD131099 OCZ131085:OCZ131099 OMV131085:OMV131099 OWR131085:OWR131099 PGN131085:PGN131099 PQJ131085:PQJ131099 QAF131085:QAF131099 QKB131085:QKB131099 QTX131085:QTX131099 RDT131085:RDT131099 RNP131085:RNP131099 RXL131085:RXL131099 SHH131085:SHH131099 SRD131085:SRD131099 TAZ131085:TAZ131099 TKV131085:TKV131099 TUR131085:TUR131099 UEN131085:UEN131099 UOJ131085:UOJ131099 UYF131085:UYF131099 VIB131085:VIB131099 VRX131085:VRX131099 WBT131085:WBT131099 WLP131085:WLP131099 WVL131085:WVL131099 D196621:D196635 IZ196621:IZ196635 SV196621:SV196635 ACR196621:ACR196635 AMN196621:AMN196635 AWJ196621:AWJ196635 BGF196621:BGF196635 BQB196621:BQB196635 BZX196621:BZX196635 CJT196621:CJT196635 CTP196621:CTP196635 DDL196621:DDL196635 DNH196621:DNH196635 DXD196621:DXD196635 EGZ196621:EGZ196635 EQV196621:EQV196635 FAR196621:FAR196635 FKN196621:FKN196635 FUJ196621:FUJ196635 GEF196621:GEF196635 GOB196621:GOB196635 GXX196621:GXX196635 HHT196621:HHT196635 HRP196621:HRP196635 IBL196621:IBL196635 ILH196621:ILH196635 IVD196621:IVD196635 JEZ196621:JEZ196635 JOV196621:JOV196635 JYR196621:JYR196635 KIN196621:KIN196635 KSJ196621:KSJ196635 LCF196621:LCF196635 LMB196621:LMB196635 LVX196621:LVX196635 MFT196621:MFT196635 MPP196621:MPP196635 MZL196621:MZL196635 NJH196621:NJH196635 NTD196621:NTD196635 OCZ196621:OCZ196635 OMV196621:OMV196635 OWR196621:OWR196635 PGN196621:PGN196635 PQJ196621:PQJ196635 QAF196621:QAF196635 QKB196621:QKB196635 QTX196621:QTX196635 RDT196621:RDT196635 RNP196621:RNP196635 RXL196621:RXL196635 SHH196621:SHH196635 SRD196621:SRD196635 TAZ196621:TAZ196635 TKV196621:TKV196635 TUR196621:TUR196635 UEN196621:UEN196635 UOJ196621:UOJ196635 UYF196621:UYF196635 VIB196621:VIB196635 VRX196621:VRX196635 WBT196621:WBT196635 WLP196621:WLP196635 WVL196621:WVL196635 D262157:D262171 IZ262157:IZ262171 SV262157:SV262171 ACR262157:ACR262171 AMN262157:AMN262171 AWJ262157:AWJ262171 BGF262157:BGF262171 BQB262157:BQB262171 BZX262157:BZX262171 CJT262157:CJT262171 CTP262157:CTP262171 DDL262157:DDL262171 DNH262157:DNH262171 DXD262157:DXD262171 EGZ262157:EGZ262171 EQV262157:EQV262171 FAR262157:FAR262171 FKN262157:FKN262171 FUJ262157:FUJ262171 GEF262157:GEF262171 GOB262157:GOB262171 GXX262157:GXX262171 HHT262157:HHT262171 HRP262157:HRP262171 IBL262157:IBL262171 ILH262157:ILH262171 IVD262157:IVD262171 JEZ262157:JEZ262171 JOV262157:JOV262171 JYR262157:JYR262171 KIN262157:KIN262171 KSJ262157:KSJ262171 LCF262157:LCF262171 LMB262157:LMB262171 LVX262157:LVX262171 MFT262157:MFT262171 MPP262157:MPP262171 MZL262157:MZL262171 NJH262157:NJH262171 NTD262157:NTD262171 OCZ262157:OCZ262171 OMV262157:OMV262171 OWR262157:OWR262171 PGN262157:PGN262171 PQJ262157:PQJ262171 QAF262157:QAF262171 QKB262157:QKB262171 QTX262157:QTX262171 RDT262157:RDT262171 RNP262157:RNP262171 RXL262157:RXL262171 SHH262157:SHH262171 SRD262157:SRD262171 TAZ262157:TAZ262171 TKV262157:TKV262171 TUR262157:TUR262171 UEN262157:UEN262171 UOJ262157:UOJ262171 UYF262157:UYF262171 VIB262157:VIB262171 VRX262157:VRX262171 WBT262157:WBT262171 WLP262157:WLP262171 WVL262157:WVL262171 D327693:D327707 IZ327693:IZ327707 SV327693:SV327707 ACR327693:ACR327707 AMN327693:AMN327707 AWJ327693:AWJ327707 BGF327693:BGF327707 BQB327693:BQB327707 BZX327693:BZX327707 CJT327693:CJT327707 CTP327693:CTP327707 DDL327693:DDL327707 DNH327693:DNH327707 DXD327693:DXD327707 EGZ327693:EGZ327707 EQV327693:EQV327707 FAR327693:FAR327707 FKN327693:FKN327707 FUJ327693:FUJ327707 GEF327693:GEF327707 GOB327693:GOB327707 GXX327693:GXX327707 HHT327693:HHT327707 HRP327693:HRP327707 IBL327693:IBL327707 ILH327693:ILH327707 IVD327693:IVD327707 JEZ327693:JEZ327707 JOV327693:JOV327707 JYR327693:JYR327707 KIN327693:KIN327707 KSJ327693:KSJ327707 LCF327693:LCF327707 LMB327693:LMB327707 LVX327693:LVX327707 MFT327693:MFT327707 MPP327693:MPP327707 MZL327693:MZL327707 NJH327693:NJH327707 NTD327693:NTD327707 OCZ327693:OCZ327707 OMV327693:OMV327707 OWR327693:OWR327707 PGN327693:PGN327707 PQJ327693:PQJ327707 QAF327693:QAF327707 QKB327693:QKB327707 QTX327693:QTX327707 RDT327693:RDT327707 RNP327693:RNP327707 RXL327693:RXL327707 SHH327693:SHH327707 SRD327693:SRD327707 TAZ327693:TAZ327707 TKV327693:TKV327707 TUR327693:TUR327707 UEN327693:UEN327707 UOJ327693:UOJ327707 UYF327693:UYF327707 VIB327693:VIB327707 VRX327693:VRX327707 WBT327693:WBT327707 WLP327693:WLP327707 WVL327693:WVL327707 D393229:D393243 IZ393229:IZ393243 SV393229:SV393243 ACR393229:ACR393243 AMN393229:AMN393243 AWJ393229:AWJ393243 BGF393229:BGF393243 BQB393229:BQB393243 BZX393229:BZX393243 CJT393229:CJT393243 CTP393229:CTP393243 DDL393229:DDL393243 DNH393229:DNH393243 DXD393229:DXD393243 EGZ393229:EGZ393243 EQV393229:EQV393243 FAR393229:FAR393243 FKN393229:FKN393243 FUJ393229:FUJ393243 GEF393229:GEF393243 GOB393229:GOB393243 GXX393229:GXX393243 HHT393229:HHT393243 HRP393229:HRP393243 IBL393229:IBL393243 ILH393229:ILH393243 IVD393229:IVD393243 JEZ393229:JEZ393243 JOV393229:JOV393243 JYR393229:JYR393243 KIN393229:KIN393243 KSJ393229:KSJ393243 LCF393229:LCF393243 LMB393229:LMB393243 LVX393229:LVX393243 MFT393229:MFT393243 MPP393229:MPP393243 MZL393229:MZL393243 NJH393229:NJH393243 NTD393229:NTD393243 OCZ393229:OCZ393243 OMV393229:OMV393243 OWR393229:OWR393243 PGN393229:PGN393243 PQJ393229:PQJ393243 QAF393229:QAF393243 QKB393229:QKB393243 QTX393229:QTX393243 RDT393229:RDT393243 RNP393229:RNP393243 RXL393229:RXL393243 SHH393229:SHH393243 SRD393229:SRD393243 TAZ393229:TAZ393243 TKV393229:TKV393243 TUR393229:TUR393243 UEN393229:UEN393243 UOJ393229:UOJ393243 UYF393229:UYF393243 VIB393229:VIB393243 VRX393229:VRX393243 WBT393229:WBT393243 WLP393229:WLP393243 WVL393229:WVL393243 D458765:D458779 IZ458765:IZ458779 SV458765:SV458779 ACR458765:ACR458779 AMN458765:AMN458779 AWJ458765:AWJ458779 BGF458765:BGF458779 BQB458765:BQB458779 BZX458765:BZX458779 CJT458765:CJT458779 CTP458765:CTP458779 DDL458765:DDL458779 DNH458765:DNH458779 DXD458765:DXD458779 EGZ458765:EGZ458779 EQV458765:EQV458779 FAR458765:FAR458779 FKN458765:FKN458779 FUJ458765:FUJ458779 GEF458765:GEF458779 GOB458765:GOB458779 GXX458765:GXX458779 HHT458765:HHT458779 HRP458765:HRP458779 IBL458765:IBL458779 ILH458765:ILH458779 IVD458765:IVD458779 JEZ458765:JEZ458779 JOV458765:JOV458779 JYR458765:JYR458779 KIN458765:KIN458779 KSJ458765:KSJ458779 LCF458765:LCF458779 LMB458765:LMB458779 LVX458765:LVX458779 MFT458765:MFT458779 MPP458765:MPP458779 MZL458765:MZL458779 NJH458765:NJH458779 NTD458765:NTD458779 OCZ458765:OCZ458779 OMV458765:OMV458779 OWR458765:OWR458779 PGN458765:PGN458779 PQJ458765:PQJ458779 QAF458765:QAF458779 QKB458765:QKB458779 QTX458765:QTX458779 RDT458765:RDT458779 RNP458765:RNP458779 RXL458765:RXL458779 SHH458765:SHH458779 SRD458765:SRD458779 TAZ458765:TAZ458779 TKV458765:TKV458779 TUR458765:TUR458779 UEN458765:UEN458779 UOJ458765:UOJ458779 UYF458765:UYF458779 VIB458765:VIB458779 VRX458765:VRX458779 WBT458765:WBT458779 WLP458765:WLP458779 WVL458765:WVL458779 D524301:D524315 IZ524301:IZ524315 SV524301:SV524315 ACR524301:ACR524315 AMN524301:AMN524315 AWJ524301:AWJ524315 BGF524301:BGF524315 BQB524301:BQB524315 BZX524301:BZX524315 CJT524301:CJT524315 CTP524301:CTP524315 DDL524301:DDL524315 DNH524301:DNH524315 DXD524301:DXD524315 EGZ524301:EGZ524315 EQV524301:EQV524315 FAR524301:FAR524315 FKN524301:FKN524315 FUJ524301:FUJ524315 GEF524301:GEF524315 GOB524301:GOB524315 GXX524301:GXX524315 HHT524301:HHT524315 HRP524301:HRP524315 IBL524301:IBL524315 ILH524301:ILH524315 IVD524301:IVD524315 JEZ524301:JEZ524315 JOV524301:JOV524315 JYR524301:JYR524315 KIN524301:KIN524315 KSJ524301:KSJ524315 LCF524301:LCF524315 LMB524301:LMB524315 LVX524301:LVX524315 MFT524301:MFT524315 MPP524301:MPP524315 MZL524301:MZL524315 NJH524301:NJH524315 NTD524301:NTD524315 OCZ524301:OCZ524315 OMV524301:OMV524315 OWR524301:OWR524315 PGN524301:PGN524315 PQJ524301:PQJ524315 QAF524301:QAF524315 QKB524301:QKB524315 QTX524301:QTX524315 RDT524301:RDT524315 RNP524301:RNP524315 RXL524301:RXL524315 SHH524301:SHH524315 SRD524301:SRD524315 TAZ524301:TAZ524315 TKV524301:TKV524315 TUR524301:TUR524315 UEN524301:UEN524315 UOJ524301:UOJ524315 UYF524301:UYF524315 VIB524301:VIB524315 VRX524301:VRX524315 WBT524301:WBT524315 WLP524301:WLP524315 WVL524301:WVL524315 D589837:D589851 IZ589837:IZ589851 SV589837:SV589851 ACR589837:ACR589851 AMN589837:AMN589851 AWJ589837:AWJ589851 BGF589837:BGF589851 BQB589837:BQB589851 BZX589837:BZX589851 CJT589837:CJT589851 CTP589837:CTP589851 DDL589837:DDL589851 DNH589837:DNH589851 DXD589837:DXD589851 EGZ589837:EGZ589851 EQV589837:EQV589851 FAR589837:FAR589851 FKN589837:FKN589851 FUJ589837:FUJ589851 GEF589837:GEF589851 GOB589837:GOB589851 GXX589837:GXX589851 HHT589837:HHT589851 HRP589837:HRP589851 IBL589837:IBL589851 ILH589837:ILH589851 IVD589837:IVD589851 JEZ589837:JEZ589851 JOV589837:JOV589851 JYR589837:JYR589851 KIN589837:KIN589851 KSJ589837:KSJ589851 LCF589837:LCF589851 LMB589837:LMB589851 LVX589837:LVX589851 MFT589837:MFT589851 MPP589837:MPP589851 MZL589837:MZL589851 NJH589837:NJH589851 NTD589837:NTD589851 OCZ589837:OCZ589851 OMV589837:OMV589851 OWR589837:OWR589851 PGN589837:PGN589851 PQJ589837:PQJ589851 QAF589837:QAF589851 QKB589837:QKB589851 QTX589837:QTX589851 RDT589837:RDT589851 RNP589837:RNP589851 RXL589837:RXL589851 SHH589837:SHH589851 SRD589837:SRD589851 TAZ589837:TAZ589851 TKV589837:TKV589851 TUR589837:TUR589851 UEN589837:UEN589851 UOJ589837:UOJ589851 UYF589837:UYF589851 VIB589837:VIB589851 VRX589837:VRX589851 WBT589837:WBT589851 WLP589837:WLP589851 WVL589837:WVL589851 D655373:D655387 IZ655373:IZ655387 SV655373:SV655387 ACR655373:ACR655387 AMN655373:AMN655387 AWJ655373:AWJ655387 BGF655373:BGF655387 BQB655373:BQB655387 BZX655373:BZX655387 CJT655373:CJT655387 CTP655373:CTP655387 DDL655373:DDL655387 DNH655373:DNH655387 DXD655373:DXD655387 EGZ655373:EGZ655387 EQV655373:EQV655387 FAR655373:FAR655387 FKN655373:FKN655387 FUJ655373:FUJ655387 GEF655373:GEF655387 GOB655373:GOB655387 GXX655373:GXX655387 HHT655373:HHT655387 HRP655373:HRP655387 IBL655373:IBL655387 ILH655373:ILH655387 IVD655373:IVD655387 JEZ655373:JEZ655387 JOV655373:JOV655387 JYR655373:JYR655387 KIN655373:KIN655387 KSJ655373:KSJ655387 LCF655373:LCF655387 LMB655373:LMB655387 LVX655373:LVX655387 MFT655373:MFT655387 MPP655373:MPP655387 MZL655373:MZL655387 NJH655373:NJH655387 NTD655373:NTD655387 OCZ655373:OCZ655387 OMV655373:OMV655387 OWR655373:OWR655387 PGN655373:PGN655387 PQJ655373:PQJ655387 QAF655373:QAF655387 QKB655373:QKB655387 QTX655373:QTX655387 RDT655373:RDT655387 RNP655373:RNP655387 RXL655373:RXL655387 SHH655373:SHH655387 SRD655373:SRD655387 TAZ655373:TAZ655387 TKV655373:TKV655387 TUR655373:TUR655387 UEN655373:UEN655387 UOJ655373:UOJ655387 UYF655373:UYF655387 VIB655373:VIB655387 VRX655373:VRX655387 WBT655373:WBT655387 WLP655373:WLP655387 WVL655373:WVL655387 D720909:D720923 IZ720909:IZ720923 SV720909:SV720923 ACR720909:ACR720923 AMN720909:AMN720923 AWJ720909:AWJ720923 BGF720909:BGF720923 BQB720909:BQB720923 BZX720909:BZX720923 CJT720909:CJT720923 CTP720909:CTP720923 DDL720909:DDL720923 DNH720909:DNH720923 DXD720909:DXD720923 EGZ720909:EGZ720923 EQV720909:EQV720923 FAR720909:FAR720923 FKN720909:FKN720923 FUJ720909:FUJ720923 GEF720909:GEF720923 GOB720909:GOB720923 GXX720909:GXX720923 HHT720909:HHT720923 HRP720909:HRP720923 IBL720909:IBL720923 ILH720909:ILH720923 IVD720909:IVD720923 JEZ720909:JEZ720923 JOV720909:JOV720923 JYR720909:JYR720923 KIN720909:KIN720923 KSJ720909:KSJ720923 LCF720909:LCF720923 LMB720909:LMB720923 LVX720909:LVX720923 MFT720909:MFT720923 MPP720909:MPP720923 MZL720909:MZL720923 NJH720909:NJH720923 NTD720909:NTD720923 OCZ720909:OCZ720923 OMV720909:OMV720923 OWR720909:OWR720923 PGN720909:PGN720923 PQJ720909:PQJ720923 QAF720909:QAF720923 QKB720909:QKB720923 QTX720909:QTX720923 RDT720909:RDT720923 RNP720909:RNP720923 RXL720909:RXL720923 SHH720909:SHH720923 SRD720909:SRD720923 TAZ720909:TAZ720923 TKV720909:TKV720923 TUR720909:TUR720923 UEN720909:UEN720923 UOJ720909:UOJ720923 UYF720909:UYF720923 VIB720909:VIB720923 VRX720909:VRX720923 WBT720909:WBT720923 WLP720909:WLP720923 WVL720909:WVL720923 D786445:D786459 IZ786445:IZ786459 SV786445:SV786459 ACR786445:ACR786459 AMN786445:AMN786459 AWJ786445:AWJ786459 BGF786445:BGF786459 BQB786445:BQB786459 BZX786445:BZX786459 CJT786445:CJT786459 CTP786445:CTP786459 DDL786445:DDL786459 DNH786445:DNH786459 DXD786445:DXD786459 EGZ786445:EGZ786459 EQV786445:EQV786459 FAR786445:FAR786459 FKN786445:FKN786459 FUJ786445:FUJ786459 GEF786445:GEF786459 GOB786445:GOB786459 GXX786445:GXX786459 HHT786445:HHT786459 HRP786445:HRP786459 IBL786445:IBL786459 ILH786445:ILH786459 IVD786445:IVD786459 JEZ786445:JEZ786459 JOV786445:JOV786459 JYR786445:JYR786459 KIN786445:KIN786459 KSJ786445:KSJ786459 LCF786445:LCF786459 LMB786445:LMB786459 LVX786445:LVX786459 MFT786445:MFT786459 MPP786445:MPP786459 MZL786445:MZL786459 NJH786445:NJH786459 NTD786445:NTD786459 OCZ786445:OCZ786459 OMV786445:OMV786459 OWR786445:OWR786459 PGN786445:PGN786459 PQJ786445:PQJ786459 QAF786445:QAF786459 QKB786445:QKB786459 QTX786445:QTX786459 RDT786445:RDT786459 RNP786445:RNP786459 RXL786445:RXL786459 SHH786445:SHH786459 SRD786445:SRD786459 TAZ786445:TAZ786459 TKV786445:TKV786459 TUR786445:TUR786459 UEN786445:UEN786459 UOJ786445:UOJ786459 UYF786445:UYF786459 VIB786445:VIB786459 VRX786445:VRX786459 WBT786445:WBT786459 WLP786445:WLP786459 WVL786445:WVL786459 D851981:D851995 IZ851981:IZ851995 SV851981:SV851995 ACR851981:ACR851995 AMN851981:AMN851995 AWJ851981:AWJ851995 BGF851981:BGF851995 BQB851981:BQB851995 BZX851981:BZX851995 CJT851981:CJT851995 CTP851981:CTP851995 DDL851981:DDL851995 DNH851981:DNH851995 DXD851981:DXD851995 EGZ851981:EGZ851995 EQV851981:EQV851995 FAR851981:FAR851995 FKN851981:FKN851995 FUJ851981:FUJ851995 GEF851981:GEF851995 GOB851981:GOB851995 GXX851981:GXX851995 HHT851981:HHT851995 HRP851981:HRP851995 IBL851981:IBL851995 ILH851981:ILH851995 IVD851981:IVD851995 JEZ851981:JEZ851995 JOV851981:JOV851995 JYR851981:JYR851995 KIN851981:KIN851995 KSJ851981:KSJ851995 LCF851981:LCF851995 LMB851981:LMB851995 LVX851981:LVX851995 MFT851981:MFT851995 MPP851981:MPP851995 MZL851981:MZL851995 NJH851981:NJH851995 NTD851981:NTD851995 OCZ851981:OCZ851995 OMV851981:OMV851995 OWR851981:OWR851995 PGN851981:PGN851995 PQJ851981:PQJ851995 QAF851981:QAF851995 QKB851981:QKB851995 QTX851981:QTX851995 RDT851981:RDT851995 RNP851981:RNP851995 RXL851981:RXL851995 SHH851981:SHH851995 SRD851981:SRD851995 TAZ851981:TAZ851995 TKV851981:TKV851995 TUR851981:TUR851995 UEN851981:UEN851995 UOJ851981:UOJ851995 UYF851981:UYF851995 VIB851981:VIB851995 VRX851981:VRX851995 WBT851981:WBT851995 WLP851981:WLP851995 WVL851981:WVL851995 D917517:D917531 IZ917517:IZ917531 SV917517:SV917531 ACR917517:ACR917531 AMN917517:AMN917531 AWJ917517:AWJ917531 BGF917517:BGF917531 BQB917517:BQB917531 BZX917517:BZX917531 CJT917517:CJT917531 CTP917517:CTP917531 DDL917517:DDL917531 DNH917517:DNH917531 DXD917517:DXD917531 EGZ917517:EGZ917531 EQV917517:EQV917531 FAR917517:FAR917531 FKN917517:FKN917531 FUJ917517:FUJ917531 GEF917517:GEF917531 GOB917517:GOB917531 GXX917517:GXX917531 HHT917517:HHT917531 HRP917517:HRP917531 IBL917517:IBL917531 ILH917517:ILH917531 IVD917517:IVD917531 JEZ917517:JEZ917531 JOV917517:JOV917531 JYR917517:JYR917531 KIN917517:KIN917531 KSJ917517:KSJ917531 LCF917517:LCF917531 LMB917517:LMB917531 LVX917517:LVX917531 MFT917517:MFT917531 MPP917517:MPP917531 MZL917517:MZL917531 NJH917517:NJH917531 NTD917517:NTD917531 OCZ917517:OCZ917531 OMV917517:OMV917531 OWR917517:OWR917531 PGN917517:PGN917531 PQJ917517:PQJ917531 QAF917517:QAF917531 QKB917517:QKB917531 QTX917517:QTX917531 RDT917517:RDT917531 RNP917517:RNP917531 RXL917517:RXL917531 SHH917517:SHH917531 SRD917517:SRD917531 TAZ917517:TAZ917531 TKV917517:TKV917531 TUR917517:TUR917531 UEN917517:UEN917531 UOJ917517:UOJ917531 UYF917517:UYF917531 VIB917517:VIB917531 VRX917517:VRX917531 WBT917517:WBT917531 WLP917517:WLP917531 WVL917517:WVL917531 D983053:D983067 IZ983053:IZ983067 SV983053:SV983067 ACR983053:ACR983067 AMN983053:AMN983067 AWJ983053:AWJ983067 BGF983053:BGF983067 BQB983053:BQB983067 BZX983053:BZX983067 CJT983053:CJT983067 CTP983053:CTP983067 DDL983053:DDL983067 DNH983053:DNH983067 DXD983053:DXD983067 EGZ983053:EGZ983067 EQV983053:EQV983067 FAR983053:FAR983067 FKN983053:FKN983067 FUJ983053:FUJ983067 GEF983053:GEF983067 GOB983053:GOB983067 GXX983053:GXX983067 HHT983053:HHT983067 HRP983053:HRP983067 IBL983053:IBL983067 ILH983053:ILH983067 IVD983053:IVD983067 JEZ983053:JEZ983067 JOV983053:JOV983067 JYR983053:JYR983067 KIN983053:KIN983067 KSJ983053:KSJ983067 LCF983053:LCF983067 LMB983053:LMB983067 LVX983053:LVX983067 MFT983053:MFT983067 MPP983053:MPP983067 MZL983053:MZL983067 NJH983053:NJH983067 NTD983053:NTD983067 OCZ983053:OCZ983067 OMV983053:OMV983067 OWR983053:OWR983067 PGN983053:PGN983067 PQJ983053:PQJ983067 QAF983053:QAF983067 QKB983053:QKB983067 QTX983053:QTX983067 RDT983053:RDT983067 RNP983053:RNP983067 RXL983053:RXL983067 SHH983053:SHH983067 SRD983053:SRD983067 TAZ983053:TAZ983067 TKV983053:TKV983067 TUR983053:TUR983067 UEN983053:UEN983067 UOJ983053:UOJ983067 UYF983053:UYF983067 VIB983053:VIB983067 VRX983053:VRX983067 WBT983053:WBT983067 WLP983053:WLP983067 WVL983053:WVL983067"/>
  </dataValidation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5" zoomScaleNormal="85" workbookViewId="0">
      <selection activeCell="A3" sqref="A3:C4"/>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72</v>
      </c>
      <c r="B1" s="2"/>
      <c r="C1" s="2"/>
      <c r="D1" s="2"/>
      <c r="E1" s="2"/>
      <c r="F1" s="2"/>
      <c r="G1" s="2"/>
      <c r="H1" s="2"/>
      <c r="I1" s="2"/>
      <c r="J1" s="2"/>
      <c r="K1" s="2"/>
      <c r="L1" s="2"/>
      <c r="M1" s="2"/>
      <c r="N1" s="2"/>
      <c r="O1" s="2"/>
    </row>
    <row r="2" spans="1:15" ht="14.25" thickBot="1" x14ac:dyDescent="0.2">
      <c r="A2" s="4"/>
      <c r="B2" s="4"/>
      <c r="C2" s="4"/>
      <c r="D2" s="4"/>
      <c r="E2" s="44"/>
      <c r="F2" s="44"/>
      <c r="G2" s="44"/>
      <c r="H2" s="44"/>
      <c r="I2" s="4"/>
      <c r="J2" s="4"/>
      <c r="K2" s="4"/>
      <c r="L2" s="4"/>
      <c r="N2" s="7" t="s">
        <v>0</v>
      </c>
      <c r="O2" s="4"/>
    </row>
    <row r="3" spans="1:15" ht="24" customHeight="1" x14ac:dyDescent="0.15">
      <c r="A3" s="111" t="s">
        <v>32</v>
      </c>
      <c r="B3" s="111"/>
      <c r="C3" s="112"/>
      <c r="D3" s="106" t="s">
        <v>29</v>
      </c>
      <c r="E3" s="106" t="s">
        <v>63</v>
      </c>
      <c r="F3" s="124" t="s">
        <v>53</v>
      </c>
      <c r="G3" s="124" t="s">
        <v>64</v>
      </c>
      <c r="H3" s="124" t="s">
        <v>68</v>
      </c>
      <c r="I3" s="110" t="s">
        <v>57</v>
      </c>
      <c r="J3" s="110"/>
      <c r="K3" s="126"/>
      <c r="L3" s="110" t="s">
        <v>58</v>
      </c>
      <c r="M3" s="110"/>
      <c r="N3" s="110"/>
      <c r="O3" s="9"/>
    </row>
    <row r="4" spans="1:15" ht="24" customHeight="1" x14ac:dyDescent="0.15">
      <c r="A4" s="113"/>
      <c r="B4" s="113"/>
      <c r="C4" s="114"/>
      <c r="D4" s="107"/>
      <c r="E4" s="107"/>
      <c r="F4" s="125"/>
      <c r="G4" s="125"/>
      <c r="H4" s="125"/>
      <c r="I4" s="45" t="s">
        <v>52</v>
      </c>
      <c r="J4" s="45" t="s">
        <v>61</v>
      </c>
      <c r="K4" s="45" t="s">
        <v>69</v>
      </c>
      <c r="L4" s="46" t="s">
        <v>52</v>
      </c>
      <c r="M4" s="46" t="s">
        <v>61</v>
      </c>
      <c r="N4" s="46" t="s">
        <v>69</v>
      </c>
      <c r="O4" s="9"/>
    </row>
    <row r="5" spans="1:15" ht="31.5" customHeight="1" x14ac:dyDescent="0.15">
      <c r="A5" s="120" t="s">
        <v>33</v>
      </c>
      <c r="B5" s="120"/>
      <c r="C5" s="121"/>
      <c r="D5" s="47">
        <v>536546.7332387343</v>
      </c>
      <c r="E5" s="47">
        <v>540560.06149399071</v>
      </c>
      <c r="F5" s="47">
        <v>538539.37968275743</v>
      </c>
      <c r="G5" s="47">
        <v>542567.67646143341</v>
      </c>
      <c r="H5" s="47">
        <v>545438.72531016765</v>
      </c>
      <c r="I5" s="48">
        <v>-0.37381263529691</v>
      </c>
      <c r="J5" s="48">
        <v>0.7480041257240968</v>
      </c>
      <c r="K5" s="48">
        <v>0.5291595819822702</v>
      </c>
      <c r="L5" s="48">
        <v>55.332413304500164</v>
      </c>
      <c r="M5" s="48">
        <v>52.869901497405081</v>
      </c>
      <c r="N5" s="48">
        <v>52.7473010378936</v>
      </c>
      <c r="O5" s="16"/>
    </row>
    <row r="6" spans="1:15" ht="31.5" customHeight="1" x14ac:dyDescent="0.15">
      <c r="A6" s="120" t="s">
        <v>34</v>
      </c>
      <c r="B6" s="120"/>
      <c r="C6" s="121"/>
      <c r="D6" s="49">
        <v>51527.991358668638</v>
      </c>
      <c r="E6" s="49">
        <v>59579.640868938004</v>
      </c>
      <c r="F6" s="49">
        <v>65432.857691015226</v>
      </c>
      <c r="G6" s="49">
        <v>66483.238680410839</v>
      </c>
      <c r="H6" s="49">
        <v>72143.853103810674</v>
      </c>
      <c r="I6" s="51">
        <v>9.8241894994852359</v>
      </c>
      <c r="J6" s="51">
        <v>1.6052806288175367</v>
      </c>
      <c r="K6" s="51">
        <v>8.5143481812171764</v>
      </c>
      <c r="L6" s="51">
        <v>6.7229214093621037</v>
      </c>
      <c r="M6" s="51">
        <v>6.4783849697534297</v>
      </c>
      <c r="N6" s="51">
        <v>6.9767571701776623</v>
      </c>
      <c r="O6" s="16"/>
    </row>
    <row r="7" spans="1:15" ht="31.5" customHeight="1" x14ac:dyDescent="0.15">
      <c r="A7" s="52"/>
      <c r="B7" s="53" t="s">
        <v>41</v>
      </c>
      <c r="C7" s="54" t="s">
        <v>35</v>
      </c>
      <c r="D7" s="29">
        <v>-7672.7559012097972</v>
      </c>
      <c r="E7" s="29">
        <v>-8986.245083715794</v>
      </c>
      <c r="F7" s="29">
        <v>-10046.269979477946</v>
      </c>
      <c r="G7" s="29">
        <v>-9808.9503863065966</v>
      </c>
      <c r="H7" s="29">
        <v>-8433.3683502502317</v>
      </c>
      <c r="I7" s="55">
        <v>-11.796082633925153</v>
      </c>
      <c r="J7" s="55">
        <v>2.3622657330146852</v>
      </c>
      <c r="K7" s="55">
        <v>14.023743437184599</v>
      </c>
      <c r="L7" s="55">
        <v>-1.0322074552849341</v>
      </c>
      <c r="M7" s="55">
        <v>-0.95582221944956958</v>
      </c>
      <c r="N7" s="55">
        <v>-0.8155589225556602</v>
      </c>
      <c r="O7" s="9"/>
    </row>
    <row r="8" spans="1:15" ht="31.5" customHeight="1" x14ac:dyDescent="0.15">
      <c r="A8" s="52"/>
      <c r="B8" s="53" t="s">
        <v>30</v>
      </c>
      <c r="C8" s="54" t="s">
        <v>36</v>
      </c>
      <c r="D8" s="29">
        <v>57708.012774075229</v>
      </c>
      <c r="E8" s="29">
        <v>67058.762665476039</v>
      </c>
      <c r="F8" s="29">
        <v>74447.273513567226</v>
      </c>
      <c r="G8" s="29">
        <v>75278.93715205534</v>
      </c>
      <c r="H8" s="29">
        <v>79531.905182652423</v>
      </c>
      <c r="I8" s="55">
        <v>11.017964773595541</v>
      </c>
      <c r="J8" s="55">
        <v>1.11711765822633</v>
      </c>
      <c r="K8" s="55">
        <v>5.6496122175669754</v>
      </c>
      <c r="L8" s="55">
        <v>7.6491106553294079</v>
      </c>
      <c r="M8" s="55">
        <v>7.3354719875971401</v>
      </c>
      <c r="N8" s="55">
        <v>7.6912275387139184</v>
      </c>
      <c r="O8" s="9"/>
    </row>
    <row r="9" spans="1:15" ht="31.5" customHeight="1" x14ac:dyDescent="0.15">
      <c r="A9" s="52"/>
      <c r="B9" s="53" t="s">
        <v>31</v>
      </c>
      <c r="C9" s="54" t="s">
        <v>37</v>
      </c>
      <c r="D9" s="29">
        <v>1492.7344858032084</v>
      </c>
      <c r="E9" s="29">
        <v>1507.1232871777638</v>
      </c>
      <c r="F9" s="29">
        <v>1031.8541569259437</v>
      </c>
      <c r="G9" s="29">
        <v>1013.2519146620923</v>
      </c>
      <c r="H9" s="29">
        <v>1045.3162714084763</v>
      </c>
      <c r="I9" s="55">
        <v>-31.534854135377881</v>
      </c>
      <c r="J9" s="55">
        <v>-1.8027976278421369</v>
      </c>
      <c r="K9" s="55">
        <v>3.1644999908119642</v>
      </c>
      <c r="L9" s="55">
        <v>0.10601820931762941</v>
      </c>
      <c r="M9" s="55">
        <v>9.873520160585865E-2</v>
      </c>
      <c r="N9" s="55">
        <v>0.10108855401940336</v>
      </c>
      <c r="O9" s="9"/>
    </row>
    <row r="10" spans="1:15" ht="31.5" customHeight="1" x14ac:dyDescent="0.15">
      <c r="A10" s="120" t="s">
        <v>38</v>
      </c>
      <c r="B10" s="120"/>
      <c r="C10" s="121"/>
      <c r="D10" s="49">
        <v>300684.15662756498</v>
      </c>
      <c r="E10" s="49">
        <v>323555.14089253545</v>
      </c>
      <c r="F10" s="49">
        <v>369307.8845669023</v>
      </c>
      <c r="G10" s="49">
        <v>417180.76128385018</v>
      </c>
      <c r="H10" s="49">
        <v>416477.39162756962</v>
      </c>
      <c r="I10" s="51">
        <v>14.14063258217956</v>
      </c>
      <c r="J10" s="51">
        <v>12.962863431169291</v>
      </c>
      <c r="K10" s="51">
        <v>-0.16860069340589337</v>
      </c>
      <c r="L10" s="51">
        <v>37.944665286137734</v>
      </c>
      <c r="M10" s="51">
        <v>40.651713532841498</v>
      </c>
      <c r="N10" s="51">
        <v>40.275941791928744</v>
      </c>
      <c r="O10" s="16"/>
    </row>
    <row r="11" spans="1:15" ht="31.5" customHeight="1" x14ac:dyDescent="0.15">
      <c r="A11" s="122" t="s">
        <v>39</v>
      </c>
      <c r="B11" s="122"/>
      <c r="C11" s="123"/>
      <c r="D11" s="24">
        <v>888758.881224968</v>
      </c>
      <c r="E11" s="24">
        <v>923694.84325546422</v>
      </c>
      <c r="F11" s="24">
        <v>973280.12194067496</v>
      </c>
      <c r="G11" s="24">
        <v>1026231.6764256944</v>
      </c>
      <c r="H11" s="24">
        <v>1034059.9700415479</v>
      </c>
      <c r="I11" s="56">
        <v>5.3681450153443206</v>
      </c>
      <c r="J11" s="56">
        <v>5.440525629911817</v>
      </c>
      <c r="K11" s="56">
        <v>0.76281933170480809</v>
      </c>
      <c r="L11" s="56">
        <v>100</v>
      </c>
      <c r="M11" s="56">
        <v>100</v>
      </c>
      <c r="N11" s="56">
        <v>100</v>
      </c>
      <c r="O11" s="16"/>
    </row>
    <row r="12" spans="1:15" ht="31.5" customHeight="1" x14ac:dyDescent="0.15">
      <c r="A12" s="57"/>
      <c r="B12" s="57"/>
      <c r="C12" s="58"/>
      <c r="D12" s="18"/>
      <c r="E12" s="18"/>
      <c r="F12" s="18"/>
      <c r="G12" s="18"/>
      <c r="H12" s="18"/>
      <c r="I12" s="50"/>
      <c r="J12" s="50"/>
      <c r="K12" s="50"/>
      <c r="L12" s="59"/>
      <c r="M12" s="59"/>
      <c r="N12" s="50"/>
      <c r="O12" s="57"/>
    </row>
    <row r="13" spans="1:15" ht="31.5" customHeight="1" thickBot="1" x14ac:dyDescent="0.2">
      <c r="A13" s="118" t="s">
        <v>40</v>
      </c>
      <c r="B13" s="118"/>
      <c r="C13" s="119"/>
      <c r="D13" s="37">
        <v>1168360.5558098024</v>
      </c>
      <c r="E13" s="37">
        <v>1153555.2675077687</v>
      </c>
      <c r="F13" s="37">
        <v>1189891.9147104351</v>
      </c>
      <c r="G13" s="37">
        <v>1221680.4042432667</v>
      </c>
      <c r="H13" s="37">
        <v>1215662.9826987907</v>
      </c>
      <c r="I13" s="39">
        <v>3.1</v>
      </c>
      <c r="J13" s="39">
        <v>2.7</v>
      </c>
      <c r="K13" s="39">
        <v>-0.5</v>
      </c>
      <c r="L13" s="60">
        <v>100</v>
      </c>
      <c r="M13" s="60">
        <v>100</v>
      </c>
      <c r="N13" s="39">
        <v>100</v>
      </c>
      <c r="O13" s="9"/>
    </row>
    <row r="14" spans="1:15" x14ac:dyDescent="0.15">
      <c r="A14" s="4"/>
      <c r="B14" s="4"/>
      <c r="C14" s="61"/>
      <c r="D14" s="62"/>
      <c r="E14" s="62"/>
      <c r="F14" s="62"/>
      <c r="G14" s="62"/>
      <c r="H14" s="62"/>
      <c r="I14" s="8"/>
      <c r="J14" s="8"/>
      <c r="K14" s="8"/>
      <c r="L14" s="63"/>
      <c r="N14" s="64" t="s">
        <v>74</v>
      </c>
      <c r="O14" s="4"/>
    </row>
    <row r="15" spans="1:15" x14ac:dyDescent="0.15">
      <c r="A15" s="9"/>
      <c r="B15" s="9"/>
      <c r="C15" s="9"/>
      <c r="D15" s="9"/>
      <c r="E15" s="9"/>
      <c r="F15" s="9"/>
      <c r="G15" s="9"/>
      <c r="H15" s="9"/>
      <c r="I15" s="9"/>
      <c r="J15" s="9"/>
      <c r="K15" s="9"/>
      <c r="L15" s="9"/>
      <c r="M15" s="9"/>
      <c r="N15" s="9"/>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G3:G4"/>
    <mergeCell ref="H3:H4"/>
    <mergeCell ref="I3:K3"/>
    <mergeCell ref="L3:N3"/>
    <mergeCell ref="A3:C4"/>
    <mergeCell ref="D3:D4"/>
    <mergeCell ref="E3:E4"/>
    <mergeCell ref="F3:F4"/>
    <mergeCell ref="A13:C13"/>
    <mergeCell ref="A5:C5"/>
    <mergeCell ref="A6:C6"/>
    <mergeCell ref="A10:C10"/>
    <mergeCell ref="A11:C11"/>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70" zoomScaleNormal="70" workbookViewId="0">
      <selection activeCell="A3" sqref="A3:A4"/>
    </sheetView>
  </sheetViews>
  <sheetFormatPr defaultRowHeight="13.5" x14ac:dyDescent="0.15"/>
  <cols>
    <col min="1" max="10" width="8.625" customWidth="1"/>
    <col min="11" max="13" width="9.625" customWidth="1"/>
  </cols>
  <sheetData>
    <row r="1" spans="1:16" ht="14.25" x14ac:dyDescent="0.15">
      <c r="A1" s="65" t="s">
        <v>73</v>
      </c>
      <c r="B1" s="66"/>
      <c r="C1" s="66"/>
      <c r="D1" s="66"/>
      <c r="E1" s="66"/>
      <c r="F1" s="66"/>
      <c r="G1" s="66"/>
      <c r="H1" s="66"/>
      <c r="I1" s="66"/>
      <c r="J1" s="66"/>
      <c r="K1" s="66"/>
      <c r="L1" s="66"/>
      <c r="M1" s="66"/>
    </row>
    <row r="2" spans="1:16" ht="14.25" thickBot="1" x14ac:dyDescent="0.2">
      <c r="A2" s="67"/>
      <c r="B2" s="67"/>
      <c r="C2" s="67"/>
      <c r="D2" s="67"/>
      <c r="E2" s="67"/>
      <c r="F2" s="67"/>
      <c r="G2" s="67"/>
      <c r="H2" s="67"/>
      <c r="I2" s="67"/>
      <c r="J2" s="67"/>
      <c r="K2" s="68"/>
      <c r="L2" s="68"/>
      <c r="P2" s="69" t="s">
        <v>42</v>
      </c>
    </row>
    <row r="3" spans="1:16" ht="31.5" customHeight="1" x14ac:dyDescent="0.15">
      <c r="A3" s="129" t="s">
        <v>43</v>
      </c>
      <c r="B3" s="127" t="s">
        <v>65</v>
      </c>
      <c r="C3" s="127"/>
      <c r="D3" s="127"/>
      <c r="E3" s="127" t="s">
        <v>44</v>
      </c>
      <c r="F3" s="127"/>
      <c r="G3" s="127"/>
      <c r="H3" s="127" t="s">
        <v>54</v>
      </c>
      <c r="I3" s="127"/>
      <c r="J3" s="128"/>
      <c r="K3" s="127" t="s">
        <v>66</v>
      </c>
      <c r="L3" s="127"/>
      <c r="M3" s="128"/>
      <c r="N3" s="127" t="s">
        <v>70</v>
      </c>
      <c r="O3" s="127"/>
      <c r="P3" s="128"/>
    </row>
    <row r="4" spans="1:16" ht="31.5" customHeight="1" x14ac:dyDescent="0.15">
      <c r="A4" s="130"/>
      <c r="B4" s="70" t="s">
        <v>45</v>
      </c>
      <c r="C4" s="71" t="s">
        <v>46</v>
      </c>
      <c r="D4" s="70" t="s">
        <v>47</v>
      </c>
      <c r="E4" s="70" t="s">
        <v>45</v>
      </c>
      <c r="F4" s="71" t="s">
        <v>46</v>
      </c>
      <c r="G4" s="70" t="s">
        <v>47</v>
      </c>
      <c r="H4" s="70" t="s">
        <v>45</v>
      </c>
      <c r="I4" s="71" t="s">
        <v>46</v>
      </c>
      <c r="J4" s="72" t="s">
        <v>47</v>
      </c>
      <c r="K4" s="70" t="s">
        <v>45</v>
      </c>
      <c r="L4" s="71" t="s">
        <v>46</v>
      </c>
      <c r="M4" s="72" t="s">
        <v>47</v>
      </c>
      <c r="N4" s="70" t="s">
        <v>55</v>
      </c>
      <c r="O4" s="71" t="s">
        <v>46</v>
      </c>
      <c r="P4" s="72" t="s">
        <v>47</v>
      </c>
    </row>
    <row r="5" spans="1:16" ht="31.5" customHeight="1" x14ac:dyDescent="0.15">
      <c r="A5" s="73" t="s">
        <v>48</v>
      </c>
      <c r="B5" s="74">
        <v>2690</v>
      </c>
      <c r="C5" s="75">
        <v>100</v>
      </c>
      <c r="D5" s="76">
        <v>-3</v>
      </c>
      <c r="E5" s="74">
        <v>2755</v>
      </c>
      <c r="F5" s="77">
        <v>100</v>
      </c>
      <c r="G5" s="76">
        <v>2.4</v>
      </c>
      <c r="H5" s="74">
        <v>2737</v>
      </c>
      <c r="I5" s="77">
        <v>100</v>
      </c>
      <c r="J5" s="76">
        <v>-0.7</v>
      </c>
      <c r="K5" s="74">
        <v>2761</v>
      </c>
      <c r="L5" s="77">
        <v>100</v>
      </c>
      <c r="M5" s="76">
        <v>0.9</v>
      </c>
      <c r="N5" s="74">
        <v>2845</v>
      </c>
      <c r="O5" s="77">
        <v>100</v>
      </c>
      <c r="P5" s="76">
        <v>3</v>
      </c>
    </row>
    <row r="6" spans="1:16" ht="31.5" customHeight="1" x14ac:dyDescent="0.15">
      <c r="A6" s="78" t="s">
        <v>49</v>
      </c>
      <c r="B6" s="79">
        <v>2836</v>
      </c>
      <c r="C6" s="80">
        <v>105.4</v>
      </c>
      <c r="D6" s="20">
        <v>-4.2</v>
      </c>
      <c r="E6" s="81">
        <v>2996</v>
      </c>
      <c r="F6" s="80">
        <v>108.7</v>
      </c>
      <c r="G6" s="20">
        <v>5.6</v>
      </c>
      <c r="H6" s="81">
        <v>3075</v>
      </c>
      <c r="I6" s="80">
        <v>112.3</v>
      </c>
      <c r="J6" s="20">
        <v>2.6</v>
      </c>
      <c r="K6" s="81">
        <v>3125</v>
      </c>
      <c r="L6" s="80">
        <v>113.2</v>
      </c>
      <c r="M6" s="20">
        <v>1.6</v>
      </c>
      <c r="N6" s="81">
        <v>3136</v>
      </c>
      <c r="O6" s="80">
        <v>110.2</v>
      </c>
      <c r="P6" s="20">
        <v>0.3</v>
      </c>
    </row>
    <row r="7" spans="1:16" ht="31.5" customHeight="1" thickBot="1" x14ac:dyDescent="0.2">
      <c r="A7" s="82" t="s">
        <v>50</v>
      </c>
      <c r="B7" s="83">
        <v>3350</v>
      </c>
      <c r="C7" s="84">
        <v>124.5</v>
      </c>
      <c r="D7" s="85">
        <v>-2</v>
      </c>
      <c r="E7" s="86">
        <v>3437</v>
      </c>
      <c r="F7" s="84">
        <v>124.8</v>
      </c>
      <c r="G7" s="85">
        <v>2.6</v>
      </c>
      <c r="H7" s="86">
        <v>3618</v>
      </c>
      <c r="I7" s="91">
        <v>132.19999999999999</v>
      </c>
      <c r="J7" s="85">
        <v>5.3</v>
      </c>
      <c r="K7" s="86">
        <v>3805</v>
      </c>
      <c r="L7" s="84">
        <v>137.80000000000001</v>
      </c>
      <c r="M7" s="85">
        <v>5.2</v>
      </c>
      <c r="N7" s="86">
        <v>3818</v>
      </c>
      <c r="O7" s="84">
        <v>134.19999999999999</v>
      </c>
      <c r="P7" s="85">
        <v>0.3</v>
      </c>
    </row>
    <row r="8" spans="1:16" x14ac:dyDescent="0.15">
      <c r="A8" s="67"/>
      <c r="B8" s="67"/>
      <c r="C8" s="67"/>
      <c r="D8" s="87"/>
      <c r="E8" s="67"/>
      <c r="F8" s="67"/>
      <c r="G8" s="67"/>
      <c r="H8" s="67"/>
      <c r="I8" s="67"/>
      <c r="J8" s="67"/>
      <c r="K8" s="68"/>
      <c r="L8" s="68"/>
      <c r="P8" s="88" t="s">
        <v>75</v>
      </c>
    </row>
    <row r="9" spans="1:16" x14ac:dyDescent="0.15">
      <c r="A9" s="89"/>
      <c r="B9" s="89"/>
      <c r="C9" s="89"/>
      <c r="D9" s="89"/>
      <c r="E9" s="89"/>
      <c r="F9" s="89"/>
      <c r="G9" s="89"/>
      <c r="H9" s="89"/>
      <c r="I9" s="89"/>
      <c r="J9" s="89"/>
      <c r="K9" s="89"/>
      <c r="L9" s="89"/>
      <c r="M9" s="89"/>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71経済活動別市内総生産</vt:lpstr>
      <vt:lpstr>72市民所得の分配</vt:lpstr>
      <vt:lpstr>73　１人当たり市民所得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2015-08-05T02:26:47Z</cp:lastPrinted>
  <dcterms:created xsi:type="dcterms:W3CDTF">2013-12-27T07:05:04Z</dcterms:created>
  <dcterms:modified xsi:type="dcterms:W3CDTF">2016-11-29T06:29:53Z</dcterms:modified>
</cp:coreProperties>
</file>