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48学校総覧" sheetId="1" r:id="rId1"/>
    <sheet name="49小学校の概況" sheetId="2" r:id="rId2"/>
    <sheet name="50中学校の概況" sheetId="3" r:id="rId3"/>
    <sheet name="51高等学校の概況" sheetId="4" r:id="rId4"/>
    <sheet name="52中等教育学校の概況" sheetId="5" r:id="rId5"/>
    <sheet name="53大学・短期大学の概況" sheetId="6" r:id="rId6"/>
    <sheet name="54特別支援学校の概況" sheetId="7" r:id="rId7"/>
    <sheet name="55幼稚園の概況" sheetId="8" r:id="rId8"/>
    <sheet name="56中学校卒業後の状況" sheetId="9" r:id="rId9"/>
    <sheet name="57高等学校卒業後の状況" sheetId="10" r:id="rId10"/>
  </sheets>
  <calcPr calcId="145621"/>
</workbook>
</file>

<file path=xl/sharedStrings.xml><?xml version="1.0" encoding="utf-8"?>
<sst xmlns="http://schemas.openxmlformats.org/spreadsheetml/2006/main" count="470" uniqueCount="226">
  <si>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</si>
  <si>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</si>
  <si>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</si>
  <si>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</si>
  <si>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</si>
  <si>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</si>
  <si>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</si>
  <si>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</si>
  <si>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</si>
  <si>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</si>
  <si>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</si>
  <si>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</si>
  <si>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</si>
  <si>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</si>
  <si>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</si>
  <si>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</si>
  <si>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</si>
  <si>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</si>
  <si>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</si>
  <si>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</si>
  <si>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</si>
  <si>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資料：県教育委員会「教育統計情報」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キョウイク</t>
    </rPh>
    <rPh sb="12" eb="14">
      <t>トウケイ</t>
    </rPh>
    <rPh sb="14" eb="16">
      <t>ジョウホウ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</si>
  <si>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</si>
  <si>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</si>
  <si>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</si>
  <si>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</si>
  <si>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</si>
  <si>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</si>
  <si>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</si>
  <si>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</si>
  <si>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</si>
  <si>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</si>
  <si>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</si>
  <si>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</si>
  <si>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</si>
  <si>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</si>
  <si>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</si>
  <si>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</si>
  <si>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</si>
  <si>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</si>
  <si>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</si>
  <si>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</si>
  <si>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</si>
  <si>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</si>
  <si>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</si>
  <si>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</si>
  <si>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</si>
  <si>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</si>
  <si>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</si>
  <si>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</si>
  <si>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</si>
  <si>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</si>
  <si>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</si>
  <si>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</si>
  <si>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</si>
  <si>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</si>
  <si>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</si>
  <si>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</si>
  <si>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</si>
  <si>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</si>
  <si>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注）1　平成22年から，私立学校の「学級数」は表に含まれておりません。</t>
    <rPh sb="0" eb="1">
      <t>チュウ</t>
    </rPh>
    <rPh sb="4" eb="6">
      <t>ヘイセイ</t>
    </rPh>
    <rPh sb="8" eb="9">
      <t>ネン</t>
    </rPh>
    <rPh sb="12" eb="14">
      <t>シリツ</t>
    </rPh>
    <rPh sb="14" eb="16">
      <t>ガッコウ</t>
    </rPh>
    <rPh sb="18" eb="20">
      <t>ガッキュウ</t>
    </rPh>
    <rPh sb="20" eb="21">
      <t>スウ</t>
    </rPh>
    <rPh sb="23" eb="24">
      <t>ヒョウ</t>
    </rPh>
    <rPh sb="25" eb="26">
      <t>フク</t>
    </rPh>
    <phoneticPr fontId="5"/>
  </si>
  <si>
    <t xml:space="preserve">     2　平成22年から，「専攻科」は学年別人数が不明となっています。</t>
    <rPh sb="7" eb="9">
      <t>ヘイセイ</t>
    </rPh>
    <rPh sb="11" eb="12">
      <t>ネン</t>
    </rPh>
    <rPh sb="16" eb="18">
      <t>センコウ</t>
    </rPh>
    <rPh sb="18" eb="19">
      <t>カ</t>
    </rPh>
    <rPh sb="21" eb="24">
      <t>ガクネンベツ</t>
    </rPh>
    <rPh sb="24" eb="26">
      <t>ニンズウ</t>
    </rPh>
    <rPh sb="27" eb="29">
      <t>フメイ</t>
    </rPh>
    <phoneticPr fontId="5"/>
  </si>
  <si>
    <t>…</t>
  </si>
  <si>
    <t>資料：県教育委員会「教育統計情報」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4">
      <t>トウケイ</t>
    </rPh>
    <rPh sb="14" eb="16">
      <t>ジョウホウ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</si>
  <si>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</si>
  <si>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</si>
  <si>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</si>
  <si>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</si>
  <si>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</si>
  <si>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</si>
  <si>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</si>
  <si>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</si>
  <si>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</si>
  <si>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</si>
  <si>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</si>
  <si>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</si>
  <si>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</si>
  <si>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</si>
  <si>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</si>
  <si>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</si>
  <si>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</si>
  <si>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</si>
  <si>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</si>
  <si>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</si>
  <si>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</si>
  <si>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</si>
  <si>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</si>
  <si>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</si>
  <si>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</si>
  <si>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</si>
  <si>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</si>
  <si>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</si>
  <si>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</si>
  <si>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</si>
  <si>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</si>
  <si>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注）　教員数の（　）は，兼務者を外数で示しています。</t>
    <rPh sb="0" eb="1">
      <t>チュウ</t>
    </rPh>
    <rPh sb="3" eb="5">
      <t>キョウイン</t>
    </rPh>
    <rPh sb="5" eb="6">
      <t>スウ</t>
    </rPh>
    <rPh sb="12" eb="14">
      <t>ケンム</t>
    </rPh>
    <rPh sb="14" eb="15">
      <t>シャ</t>
    </rPh>
    <rPh sb="16" eb="17">
      <t>ソト</t>
    </rPh>
    <rPh sb="17" eb="18">
      <t>カズ</t>
    </rPh>
    <rPh sb="19" eb="20">
      <t>シメ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</si>
  <si>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</si>
  <si>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</si>
  <si>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</si>
  <si>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</si>
  <si>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</si>
  <si>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</si>
  <si>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</si>
  <si>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</si>
  <si>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</si>
  <si>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注)1　前年度3月卒業者の各年度5月1日現在の状況を集計したものです。</t>
    <phoneticPr fontId="5"/>
  </si>
  <si>
    <t>資料：県統計課「学校基本調査」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</si>
  <si>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</si>
  <si>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</si>
  <si>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</si>
  <si>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</si>
  <si>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</si>
  <si>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</si>
  <si>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</si>
  <si>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</si>
  <si>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</si>
  <si>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</si>
  <si>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</si>
  <si>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</si>
  <si>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</si>
  <si>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</si>
  <si>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</si>
  <si>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</si>
  <si>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</si>
  <si>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</si>
  <si>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</si>
  <si>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</si>
  <si>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</si>
  <si>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</si>
  <si>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</si>
  <si>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</si>
  <si>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</si>
  <si>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</si>
  <si>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</si>
  <si>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</si>
  <si>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</si>
  <si>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</si>
  <si>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</si>
  <si>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</si>
  <si>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</si>
  <si>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</si>
  <si>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県外
就職者
（再掲）</t>
    <rPh sb="0" eb="2">
      <t>ケンガイ</t>
    </rPh>
    <rPh sb="3" eb="5">
      <t>シュウショク</t>
    </rPh>
    <rPh sb="5" eb="6">
      <t>モノ</t>
    </rPh>
    <rPh sb="8" eb="10">
      <t>サイケイ</t>
    </rPh>
    <phoneticPr fontId="5"/>
  </si>
  <si>
    <t>農業
林業</t>
    <rPh sb="0" eb="1">
      <t>ノウ</t>
    </rPh>
    <rPh sb="1" eb="2">
      <t>ギョウ</t>
    </rPh>
    <phoneticPr fontId="5"/>
  </si>
  <si>
    <t>漁　業</t>
    <rPh sb="0" eb="1">
      <t>リョウ</t>
    </rPh>
    <rPh sb="2" eb="3">
      <t>ギョウ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</si>
  <si>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</si>
  <si>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</si>
  <si>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</si>
  <si>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電気・ガス
・熱供給
・水道業</t>
    <rPh sb="0" eb="2">
      <t>デンキ</t>
    </rPh>
    <rPh sb="7" eb="8">
      <t>ネツ</t>
    </rPh>
    <rPh sb="8" eb="9">
      <t>トモ</t>
    </rPh>
    <rPh sb="9" eb="10">
      <t>キュウ</t>
    </rPh>
    <rPh sb="12" eb="13">
      <t>ミズ</t>
    </rPh>
    <rPh sb="13" eb="14">
      <t>ミチ</t>
    </rPh>
    <rPh sb="14" eb="15">
      <t>ギョウ</t>
    </rPh>
    <phoneticPr fontId="5"/>
  </si>
  <si>
    <t>情報
通信業</t>
    <rPh sb="0" eb="1">
      <t>ジョウ</t>
    </rPh>
    <rPh sb="1" eb="2">
      <t>ホウ</t>
    </rPh>
    <rPh sb="3" eb="6">
      <t>ツウシンギョウ</t>
    </rPh>
    <phoneticPr fontId="5"/>
  </si>
  <si>
    <t>運輸業，
郵便業</t>
    <phoneticPr fontId="22"/>
  </si>
  <si>
    <t>卸売業，
小売業</t>
    <rPh sb="2" eb="3">
      <t>ギョウ</t>
    </rPh>
    <phoneticPr fontId="22"/>
  </si>
  <si>
    <t>金融業，　保険業</t>
    <rPh sb="0" eb="2">
      <t>キンユウ</t>
    </rPh>
    <rPh sb="2" eb="3">
      <t>ギョウ</t>
    </rPh>
    <rPh sb="5" eb="8">
      <t>ホケンギョウ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</si>
  <si>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</si>
  <si>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2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</si>
  <si>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</si>
  <si>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</si>
  <si>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教育,
学習
支 援 業</t>
    <rPh sb="0" eb="2">
      <t>キョウイク</t>
    </rPh>
    <rPh sb="4" eb="6">
      <t>ガクシュウ</t>
    </rPh>
    <rPh sb="7" eb="10">
      <t>シエン</t>
    </rPh>
    <rPh sb="11" eb="12">
      <t>ギョウ</t>
    </rPh>
    <phoneticPr fontId="5"/>
  </si>
  <si>
    <t>医療，
福祉</t>
    <rPh sb="0" eb="2">
      <t>イリョウ</t>
    </rPh>
    <rPh sb="4" eb="6">
      <t>フクシ</t>
    </rPh>
    <phoneticPr fontId="5"/>
  </si>
  <si>
    <t>複合サー
ビス事業</t>
    <rPh sb="0" eb="2">
      <t>フクゴウ</t>
    </rPh>
    <rPh sb="2" eb="9">
      <t>サービスギョウ</t>
    </rPh>
    <phoneticPr fontId="5"/>
  </si>
  <si>
    <t>サービス業
(他に分類さ
れないもの)</t>
    <rPh sb="0" eb="5">
      <t>サービスギョウ</t>
    </rPh>
    <rPh sb="7" eb="8">
      <t>タ</t>
    </rPh>
    <rPh sb="9" eb="11">
      <t>ブンルイ</t>
    </rPh>
    <phoneticPr fontId="5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</si>
  <si>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</si>
  <si>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</si>
  <si>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2　平成20年度から，以下の分類の追加・変更がありました。</t>
    <rPh sb="7" eb="9">
      <t>ヘイセイ</t>
    </rPh>
    <rPh sb="11" eb="13">
      <t>ネンド</t>
    </rPh>
    <rPh sb="16" eb="18">
      <t>イカ</t>
    </rPh>
    <rPh sb="19" eb="21">
      <t>ブンルイ</t>
    </rPh>
    <rPh sb="22" eb="24">
      <t>ツイカ</t>
    </rPh>
    <rPh sb="25" eb="27">
      <t>ヘンコウ</t>
    </rPh>
    <phoneticPr fontId="22"/>
  </si>
  <si>
    <t>　　　(1)    「農業」，「林業」は｢農業林業」に変更。</t>
    <phoneticPr fontId="5"/>
  </si>
  <si>
    <t>　　　(2)    「鉱業」は「鉱業，採石業，砂利採取業」に変更。</t>
    <phoneticPr fontId="5"/>
  </si>
  <si>
    <t>　　　(3)    「運輸業」は「運輸業，郵便業」に変更。</t>
    <phoneticPr fontId="5"/>
  </si>
  <si>
    <t>　　　(4)　　｢卸売・小売業」は「卸売業，小売業｣に変更。</t>
    <phoneticPr fontId="5"/>
  </si>
  <si>
    <t>　　　(5)　　｢金融・保険業」は「金融業，保険業｣に変更。</t>
    <phoneticPr fontId="5"/>
  </si>
  <si>
    <t>　　　(6)　　｢不動産業｣は「不動産業，物品賃貸業」に変更。</t>
    <phoneticPr fontId="5"/>
  </si>
  <si>
    <t>　　　(7)　　「学術研究，専門・技術サービス業」は追加。</t>
    <phoneticPr fontId="5"/>
  </si>
  <si>
    <t>　　　(8)　　「飲食業，宿泊業」は，｢宿泊業，飲食サービス業」に変更。</t>
    <phoneticPr fontId="5"/>
  </si>
  <si>
    <t>　　　(9)　　｢生活関連サービス業，娯楽業｣は追加。</t>
    <phoneticPr fontId="5"/>
  </si>
  <si>
    <t>　　 23</t>
  </si>
  <si>
    <t>　　 24</t>
  </si>
  <si>
    <t xml:space="preserve"> 　 23</t>
  </si>
  <si>
    <t xml:space="preserve"> 　 24</t>
  </si>
  <si>
    <t>　　23</t>
  </si>
  <si>
    <t>　　24</t>
  </si>
  <si>
    <t xml:space="preserve">        71</t>
  </si>
  <si>
    <t xml:space="preserve">        75</t>
  </si>
  <si>
    <t xml:space="preserve"> 　　 23</t>
  </si>
  <si>
    <t xml:space="preserve"> 　　 24</t>
  </si>
  <si>
    <t>23</t>
  </si>
  <si>
    <t>24</t>
  </si>
  <si>
    <t>注）　　平成21年から，「学生数」・「教員数」・「職員数」については，「教育統計情報」に掲載されておりません。</t>
    <rPh sb="0" eb="1">
      <t>チュウ</t>
    </rPh>
    <rPh sb="4" eb="6">
      <t>ヘイセイ</t>
    </rPh>
    <rPh sb="8" eb="9">
      <t>ネン</t>
    </rPh>
    <rPh sb="13" eb="16">
      <t>ガクセイスウ</t>
    </rPh>
    <rPh sb="19" eb="21">
      <t>キョウイン</t>
    </rPh>
    <rPh sb="21" eb="22">
      <t>スウ</t>
    </rPh>
    <rPh sb="25" eb="28">
      <t>ショクインスウ</t>
    </rPh>
    <rPh sb="36" eb="38">
      <t>キョウイク</t>
    </rPh>
    <rPh sb="38" eb="40">
      <t>トウケイ</t>
    </rPh>
    <rPh sb="40" eb="42">
      <t>ジョウホウ</t>
    </rPh>
    <rPh sb="44" eb="46">
      <t>ケイサイ</t>
    </rPh>
    <phoneticPr fontId="5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</si>
  <si>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</si>
  <si>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>　　平成22年</t>
    <rPh sb="6" eb="7">
      <t>ネン</t>
    </rPh>
    <phoneticPr fontId="5"/>
  </si>
  <si>
    <t xml:space="preserve"> 平成22年</t>
    <phoneticPr fontId="5"/>
  </si>
  <si>
    <t xml:space="preserve"> 　 25</t>
  </si>
  <si>
    <t xml:space="preserve"> 　 26</t>
    <phoneticPr fontId="4"/>
  </si>
  <si>
    <t xml:space="preserve"> 平成 22年</t>
    <phoneticPr fontId="5"/>
  </si>
  <si>
    <t xml:space="preserve">        74</t>
  </si>
  <si>
    <t xml:space="preserve"> 平成 22 年</t>
    <phoneticPr fontId="5"/>
  </si>
  <si>
    <t>　　25</t>
  </si>
  <si>
    <t>　　26</t>
    <phoneticPr fontId="4"/>
  </si>
  <si>
    <t xml:space="preserve"> </t>
    <phoneticPr fontId="4"/>
  </si>
  <si>
    <t xml:space="preserve">        62</t>
    <phoneticPr fontId="4"/>
  </si>
  <si>
    <t>　　26</t>
    <phoneticPr fontId="5"/>
  </si>
  <si>
    <t>　　 25</t>
  </si>
  <si>
    <t>　　 26</t>
    <phoneticPr fontId="5"/>
  </si>
  <si>
    <t>　　 26</t>
    <phoneticPr fontId="4"/>
  </si>
  <si>
    <t xml:space="preserve"> 　　 25</t>
  </si>
  <si>
    <t>平成 22 年度</t>
    <rPh sb="0" eb="2">
      <t>ヘイセイ</t>
    </rPh>
    <rPh sb="6" eb="7">
      <t>ド</t>
    </rPh>
    <phoneticPr fontId="5"/>
  </si>
  <si>
    <t>25</t>
  </si>
  <si>
    <r>
      <t>2</t>
    </r>
    <r>
      <rPr>
        <sz val="11"/>
        <color theme="1"/>
        <rFont val="ＭＳ Ｐゴシック"/>
        <family val="3"/>
        <charset val="128"/>
        <scheme val="minor"/>
      </rPr>
      <t>6</t>
    </r>
    <phoneticPr fontId="5"/>
  </si>
  <si>
    <t>平成 22 年度</t>
    <rPh sb="0" eb="2">
      <t>ヘイセイ</t>
    </rPh>
    <rPh sb="5" eb="6">
      <t>ネン</t>
    </rPh>
    <rPh sb="6" eb="7">
      <t>ド</t>
    </rPh>
    <phoneticPr fontId="5"/>
  </si>
  <si>
    <t>26</t>
    <phoneticPr fontId="5"/>
  </si>
  <si>
    <t>4歳児</t>
  </si>
  <si>
    <t>5歳児</t>
  </si>
  <si>
    <t xml:space="preserve">   平成 22 年</t>
    <phoneticPr fontId="4"/>
  </si>
  <si>
    <t xml:space="preserve"> 　　 26</t>
    <phoneticPr fontId="5"/>
  </si>
  <si>
    <t>48　学校総覧</t>
    <rPh sb="3" eb="5">
      <t>ガッコウ</t>
    </rPh>
    <rPh sb="5" eb="7">
      <t>ソウラン</t>
    </rPh>
    <phoneticPr fontId="5"/>
  </si>
  <si>
    <t>49　小学校の概況</t>
    <rPh sb="3" eb="6">
      <t>ショウガッコウ</t>
    </rPh>
    <rPh sb="7" eb="9">
      <t>ガイキョウ</t>
    </rPh>
    <phoneticPr fontId="5"/>
  </si>
  <si>
    <t>50　中学校の概況</t>
    <rPh sb="3" eb="4">
      <t>チュウ</t>
    </rPh>
    <rPh sb="4" eb="6">
      <t>ショウガッコウ</t>
    </rPh>
    <rPh sb="7" eb="9">
      <t>ガイキョウ</t>
    </rPh>
    <phoneticPr fontId="5"/>
  </si>
  <si>
    <t>52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</si>
  <si>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53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</si>
  <si>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54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</si>
  <si>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55　幼稚園の概況</t>
    <rPh sb="3" eb="6">
      <t>ヨウチエン</t>
    </rPh>
    <rPh sb="7" eb="9">
      <t>ガイキョウ</t>
    </rPh>
    <phoneticPr fontId="5"/>
  </si>
  <si>
    <t>56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</si>
  <si>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57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</si>
  <si>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51　高等学校の概況</t>
    <rPh sb="3" eb="5">
      <t>コウトウ</t>
    </rPh>
    <rPh sb="5" eb="7">
      <t>ガッコウ</t>
    </rPh>
    <rPh sb="8" eb="10">
      <t>ガイキョウ</t>
    </rPh>
    <phoneticPr fontId="5"/>
  </si>
  <si>
    <t>-</t>
  </si>
  <si>
    <t xml:space="preserve">        72</t>
  </si>
  <si>
    <t>注） 1 平成21年から，大学・短期大学の「学生数」・「教員数」・「職員数」については，「教育統計情報」に掲載されておりません。</t>
    <rPh sb="5" eb="7">
      <t>ヘイセイ</t>
    </rPh>
    <rPh sb="9" eb="10">
      <t>ネン</t>
    </rPh>
    <rPh sb="13" eb="15">
      <t>ダイガク</t>
    </rPh>
    <rPh sb="16" eb="18">
      <t>タンキ</t>
    </rPh>
    <rPh sb="18" eb="20">
      <t>ダイガク</t>
    </rPh>
    <rPh sb="22" eb="25">
      <t>ガクセイスウ</t>
    </rPh>
    <rPh sb="28" eb="30">
      <t>キョウイン</t>
    </rPh>
    <rPh sb="30" eb="31">
      <t>スウ</t>
    </rPh>
    <rPh sb="34" eb="37">
      <t>ショクインスウ</t>
    </rPh>
    <rPh sb="45" eb="47">
      <t>キョウイク</t>
    </rPh>
    <rPh sb="47" eb="49">
      <t>トウケイ</t>
    </rPh>
    <rPh sb="49" eb="51">
      <t>ジョウホウ</t>
    </rPh>
    <rPh sb="53" eb="55">
      <t>ケイサイ</t>
    </rPh>
    <phoneticPr fontId="5"/>
  </si>
  <si>
    <t>　　 2　平成22年から，私立高等学校の「学級数」・「在籍者数」・「教員数」・「職員数」は含まれておりません。</t>
    <rPh sb="5" eb="7">
      <t>ヘイセイ</t>
    </rPh>
    <rPh sb="9" eb="10">
      <t>ネン</t>
    </rPh>
    <rPh sb="13" eb="15">
      <t>ワタクシリツ</t>
    </rPh>
    <rPh sb="15" eb="17">
      <t>コウトウ</t>
    </rPh>
    <rPh sb="17" eb="19">
      <t>ガッコウ</t>
    </rPh>
    <rPh sb="21" eb="23">
      <t>ガッキュウ</t>
    </rPh>
    <rPh sb="23" eb="24">
      <t>スウ</t>
    </rPh>
    <rPh sb="27" eb="30">
      <t>ザイセキシャ</t>
    </rPh>
    <rPh sb="30" eb="31">
      <t>スウ</t>
    </rPh>
    <rPh sb="34" eb="36">
      <t>キョウイン</t>
    </rPh>
    <rPh sb="36" eb="37">
      <t>スウ</t>
    </rPh>
    <rPh sb="40" eb="43">
      <t>ショクインスウ</t>
    </rPh>
    <rPh sb="45" eb="46">
      <t>フク</t>
    </rPh>
    <phoneticPr fontId="5"/>
  </si>
  <si>
    <t>資料：県教育委員会「教育統計情報」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</si>
</sst>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</cellStyleXfs>
  <cellXfs count="322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6" fillId="0" borderId="13" xfId="1" applyNumberFormat="1" applyFont="1" applyFill="1" applyBorder="1" applyAlignment="1">
      <alignment horizontal="center" vertical="center"/>
    </xf>
    <xf numFmtId="41" fontId="6" fillId="0" borderId="12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12" xfId="1" applyNumberFormat="1" applyFont="1" applyFill="1" applyBorder="1" applyAlignment="1">
      <alignment horizontal="right" vertical="center" justifyLastLine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41" fontId="6" fillId="0" borderId="0" xfId="1" quotePrefix="1" applyNumberFormat="1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2" fillId="0" borderId="0" xfId="1" applyFont="1" applyAlignment="1"/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49" fontId="2" fillId="2" borderId="14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2" fillId="0" borderId="0" xfId="1" applyFont="1" applyFill="1" applyAlignment="1"/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177" fontId="6" fillId="0" borderId="16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6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 shrinkToFit="1"/>
    </xf>
    <xf numFmtId="0" fontId="9" fillId="0" borderId="0" xfId="0" quotePrefix="1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16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20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8" fillId="0" borderId="0" xfId="6" quotePrefix="1" applyNumberFormat="1" applyFont="1" applyFill="1" applyBorder="1" applyAlignment="1">
      <alignment horizontal="left" vertical="center"/>
    </xf>
    <xf numFmtId="0" fontId="8" fillId="0" borderId="0" xfId="6" applyNumberFormat="1" applyFont="1" applyAlignment="1">
      <alignment vertical="center"/>
    </xf>
    <xf numFmtId="0" fontId="8" fillId="0" borderId="0" xfId="6" applyFont="1" applyFill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Fill="1" applyBorder="1" applyAlignment="1" applyProtection="1">
      <alignment vertical="center" justifyLastLine="1"/>
      <protection locked="0"/>
    </xf>
    <xf numFmtId="0" fontId="8" fillId="0" borderId="0" xfId="6" applyFont="1" applyFill="1" applyBorder="1" applyAlignment="1" applyProtection="1">
      <alignment horizontal="left" vertical="center" justifyLastLine="1"/>
      <protection locked="0"/>
    </xf>
    <xf numFmtId="0" fontId="8" fillId="0" borderId="0" xfId="6" applyFont="1" applyFill="1" applyBorder="1" applyAlignment="1" applyProtection="1">
      <alignment vertical="center" wrapText="1" justifyLastLine="1"/>
      <protection locked="0"/>
    </xf>
    <xf numFmtId="180" fontId="8" fillId="0" borderId="0" xfId="6" applyNumberFormat="1" applyFont="1">
      <alignment vertical="center"/>
    </xf>
    <xf numFmtId="41" fontId="2" fillId="0" borderId="16" xfId="1" quotePrefix="1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9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11" fillId="2" borderId="19" xfId="1" applyFont="1" applyFill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center" vertical="center"/>
    </xf>
    <xf numFmtId="41" fontId="6" fillId="0" borderId="25" xfId="1" quotePrefix="1" applyNumberFormat="1" applyFont="1" applyFill="1" applyBorder="1" applyAlignment="1">
      <alignment horizontal="left" vertical="center"/>
    </xf>
    <xf numFmtId="41" fontId="6" fillId="0" borderId="25" xfId="1" applyNumberFormat="1" applyFont="1" applyFill="1" applyBorder="1" applyAlignment="1">
      <alignment horizontal="left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9" fillId="2" borderId="6" xfId="0" quotePrefix="1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0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1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9" fillId="2" borderId="8" xfId="0" quotePrefix="1" applyFont="1" applyFill="1" applyBorder="1" applyAlignment="1">
      <alignment horizontal="distributed" vertical="center" justifyLastLine="1"/>
    </xf>
    <xf numFmtId="0" fontId="9" fillId="2" borderId="8" xfId="0" applyFont="1" applyFill="1" applyBorder="1" applyAlignment="1">
      <alignment horizontal="distributed" vertical="center" justifyLastLine="1"/>
    </xf>
    <xf numFmtId="0" fontId="17" fillId="2" borderId="8" xfId="0" quotePrefix="1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shrinkToFit="1"/>
    </xf>
    <xf numFmtId="0" fontId="18" fillId="2" borderId="8" xfId="0" quotePrefix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distributed" vertical="center" justifyLastLine="1"/>
    </xf>
    <xf numFmtId="0" fontId="11" fillId="2" borderId="6" xfId="6" quotePrefix="1" applyFont="1" applyFill="1" applyBorder="1" applyAlignment="1">
      <alignment horizontal="center" vertical="center" wrapText="1"/>
    </xf>
    <xf numFmtId="0" fontId="11" fillId="2" borderId="12" xfId="6" quotePrefix="1" applyFont="1" applyFill="1" applyBorder="1" applyAlignment="1">
      <alignment horizontal="center" vertical="center" wrapText="1"/>
    </xf>
    <xf numFmtId="0" fontId="11" fillId="2" borderId="10" xfId="6" quotePrefix="1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distributed" vertical="center" justifyLastLine="1"/>
    </xf>
    <xf numFmtId="0" fontId="9" fillId="2" borderId="9" xfId="6" applyFont="1" applyFill="1" applyBorder="1" applyAlignment="1">
      <alignment horizontal="distributed" vertical="center" justifyLastLine="1"/>
    </xf>
    <xf numFmtId="0" fontId="9" fillId="2" borderId="19" xfId="6" quotePrefix="1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vertical="center" wrapText="1"/>
      <protection locked="0"/>
    </xf>
    <xf numFmtId="0" fontId="20" fillId="2" borderId="10" xfId="6" applyFont="1" applyFill="1" applyBorder="1" applyAlignment="1" applyProtection="1">
      <alignment vertical="center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24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9" xfId="6" applyFont="1" applyFill="1" applyBorder="1" applyAlignment="1" applyProtection="1">
      <alignment horizontal="distributed" vertical="center" justifyLastLine="1"/>
      <protection locked="0"/>
    </xf>
    <xf numFmtId="0" fontId="20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9" xfId="6" applyFont="1" applyFill="1" applyBorder="1" applyAlignment="1" applyProtection="1">
      <alignment horizontal="center" vertical="center" wrapText="1" justifyLastLine="1"/>
      <protection locked="0"/>
    </xf>
    <xf numFmtId="0" fontId="22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22" xfId="6" quotePrefix="1" applyFont="1" applyFill="1" applyBorder="1" applyAlignment="1">
      <alignment horizontal="center" vertical="center" wrapText="1" shrinkToFit="1"/>
    </xf>
    <xf numFmtId="0" fontId="9" fillId="2" borderId="10" xfId="6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horizontal="distributed" vertical="center" justifyLastLine="1"/>
      <protection locked="0"/>
    </xf>
    <xf numFmtId="0" fontId="18" fillId="2" borderId="19" xfId="6" quotePrefix="1" applyFont="1" applyFill="1" applyBorder="1" applyAlignment="1">
      <alignment horizontal="distributed" vertical="center" wrapText="1" justifyLastLine="1"/>
    </xf>
    <xf numFmtId="0" fontId="18" fillId="2" borderId="9" xfId="6" applyFont="1" applyFill="1" applyBorder="1" applyAlignment="1">
      <alignment horizontal="distributed" vertical="center" wrapText="1" justifyLastLine="1"/>
    </xf>
    <xf numFmtId="0" fontId="9" fillId="2" borderId="19" xfId="6" applyFont="1" applyFill="1" applyBorder="1" applyAlignment="1">
      <alignment horizontal="center" vertical="center" wrapText="1"/>
    </xf>
    <xf numFmtId="0" fontId="24" fillId="0" borderId="9" xfId="6" applyFont="1" applyBorder="1">
      <alignment vertical="center"/>
    </xf>
    <xf numFmtId="0" fontId="9" fillId="2" borderId="19" xfId="6" quotePrefix="1" applyFont="1" applyFill="1" applyBorder="1" applyAlignment="1">
      <alignment horizontal="center" vertical="center" wrapText="1" shrinkToFit="1"/>
    </xf>
    <xf numFmtId="0" fontId="9" fillId="2" borderId="9" xfId="6" applyFont="1" applyFill="1" applyBorder="1" applyAlignment="1">
      <alignment horizontal="center" vertical="center" wrapText="1" shrinkToFit="1"/>
    </xf>
  </cellXfs>
  <cellStyles count="7">
    <cellStyle name="桁区切り" xfId="1" builtinId="6"/>
    <cellStyle name="標準" xfId="0" builtinId="0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0" zoomScaleNormal="70" workbookViewId="0">
      <selection activeCell="A2" sqref="A2"/>
    </sheetView>
  </sheetViews>
  <sheetFormatPr defaultRowHeight="13.5"/>
  <cols>
    <col min="1" max="1" width="14.75" customWidth="1"/>
    <col min="2" max="14" width="10.625" customWidth="1"/>
  </cols>
  <sheetData>
    <row r="1" spans="1:16" ht="14.25">
      <c r="A1" s="1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4" customHeight="1">
      <c r="A3" s="154" t="s">
        <v>1</v>
      </c>
      <c r="B3" s="156" t="s">
        <v>2</v>
      </c>
      <c r="C3" s="157"/>
      <c r="D3" s="157"/>
      <c r="E3" s="157"/>
      <c r="F3" s="158"/>
      <c r="G3" s="159" t="s">
        <v>3</v>
      </c>
      <c r="H3" s="161" t="s">
        <v>4</v>
      </c>
      <c r="I3" s="162"/>
      <c r="J3" s="163"/>
      <c r="K3" s="161" t="s">
        <v>5</v>
      </c>
      <c r="L3" s="162"/>
      <c r="M3" s="163"/>
      <c r="N3" s="152" t="s">
        <v>6</v>
      </c>
      <c r="O3" s="2"/>
      <c r="P3" s="2"/>
    </row>
    <row r="4" spans="1:16" ht="24" customHeight="1">
      <c r="A4" s="155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60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53"/>
      <c r="O4" s="2"/>
      <c r="P4" s="2"/>
    </row>
    <row r="5" spans="1:16" ht="24" customHeight="1">
      <c r="A5" s="147" t="s">
        <v>186</v>
      </c>
      <c r="B5" s="7">
        <v>117</v>
      </c>
      <c r="C5" s="8">
        <v>4</v>
      </c>
      <c r="D5" s="8">
        <v>14</v>
      </c>
      <c r="E5" s="8">
        <v>69</v>
      </c>
      <c r="F5" s="8">
        <v>30</v>
      </c>
      <c r="G5" s="8">
        <v>1368</v>
      </c>
      <c r="H5" s="8">
        <v>41638</v>
      </c>
      <c r="I5" s="8">
        <v>20964</v>
      </c>
      <c r="J5" s="8">
        <v>20674</v>
      </c>
      <c r="K5" s="8">
        <v>2996</v>
      </c>
      <c r="L5" s="8">
        <v>1438</v>
      </c>
      <c r="M5" s="8">
        <v>1558</v>
      </c>
      <c r="N5" s="8">
        <v>531</v>
      </c>
      <c r="O5" s="2"/>
      <c r="P5" s="2"/>
    </row>
    <row r="6" spans="1:16" ht="24" customHeight="1">
      <c r="A6" s="9">
        <v>23</v>
      </c>
      <c r="B6" s="7">
        <v>116</v>
      </c>
      <c r="C6" s="8">
        <v>4</v>
      </c>
      <c r="D6" s="8">
        <v>14</v>
      </c>
      <c r="E6" s="8">
        <v>68</v>
      </c>
      <c r="F6" s="8">
        <v>30</v>
      </c>
      <c r="G6" s="8">
        <v>1367</v>
      </c>
      <c r="H6" s="8">
        <v>41352</v>
      </c>
      <c r="I6" s="8">
        <v>20769</v>
      </c>
      <c r="J6" s="8">
        <v>20583</v>
      </c>
      <c r="K6" s="8">
        <v>3010</v>
      </c>
      <c r="L6" s="8">
        <v>1449</v>
      </c>
      <c r="M6" s="8">
        <v>1561</v>
      </c>
      <c r="N6" s="8">
        <v>530</v>
      </c>
      <c r="O6" s="2"/>
      <c r="P6" s="2"/>
    </row>
    <row r="7" spans="1:16" ht="24" customHeight="1">
      <c r="A7" s="9">
        <v>24</v>
      </c>
      <c r="B7" s="7">
        <v>117</v>
      </c>
      <c r="C7" s="8">
        <v>4</v>
      </c>
      <c r="D7" s="8">
        <v>14</v>
      </c>
      <c r="E7" s="8">
        <v>68</v>
      </c>
      <c r="F7" s="8">
        <v>31</v>
      </c>
      <c r="G7" s="8">
        <v>1358</v>
      </c>
      <c r="H7" s="8">
        <v>40983</v>
      </c>
      <c r="I7" s="8">
        <v>20612</v>
      </c>
      <c r="J7" s="8">
        <v>20371</v>
      </c>
      <c r="K7" s="8">
        <v>3028</v>
      </c>
      <c r="L7" s="8">
        <v>1446</v>
      </c>
      <c r="M7" s="8">
        <v>1582</v>
      </c>
      <c r="N7" s="8">
        <v>526</v>
      </c>
      <c r="O7" s="2"/>
      <c r="P7" s="2"/>
    </row>
    <row r="8" spans="1:16" ht="24" customHeight="1">
      <c r="A8" s="9">
        <v>25</v>
      </c>
      <c r="B8" s="7">
        <v>117</v>
      </c>
      <c r="C8" s="8">
        <v>4</v>
      </c>
      <c r="D8" s="8">
        <v>14</v>
      </c>
      <c r="E8" s="8">
        <v>68</v>
      </c>
      <c r="F8" s="8">
        <v>31</v>
      </c>
      <c r="G8" s="8">
        <v>1358</v>
      </c>
      <c r="H8" s="8">
        <v>40792</v>
      </c>
      <c r="I8" s="8">
        <v>20442</v>
      </c>
      <c r="J8" s="8">
        <v>20350</v>
      </c>
      <c r="K8" s="8">
        <v>3038</v>
      </c>
      <c r="L8" s="8">
        <v>1433</v>
      </c>
      <c r="M8" s="8">
        <v>1605</v>
      </c>
      <c r="N8" s="8">
        <v>505</v>
      </c>
      <c r="O8" s="2"/>
      <c r="P8" s="2"/>
    </row>
    <row r="9" spans="1:16" ht="24" customHeight="1">
      <c r="A9" s="10">
        <v>26</v>
      </c>
      <c r="B9" s="11">
        <v>116</v>
      </c>
      <c r="C9" s="12">
        <v>4</v>
      </c>
      <c r="D9" s="12">
        <v>14</v>
      </c>
      <c r="E9" s="12">
        <v>68</v>
      </c>
      <c r="F9" s="12">
        <v>30</v>
      </c>
      <c r="G9" s="12">
        <v>1374</v>
      </c>
      <c r="H9" s="12">
        <v>40740</v>
      </c>
      <c r="I9" s="12">
        <v>20429</v>
      </c>
      <c r="J9" s="12">
        <v>20311</v>
      </c>
      <c r="K9" s="12">
        <v>3061</v>
      </c>
      <c r="L9" s="12">
        <v>1427</v>
      </c>
      <c r="M9" s="12">
        <v>1634</v>
      </c>
      <c r="N9" s="12">
        <v>489</v>
      </c>
      <c r="O9" s="13"/>
      <c r="P9" s="13"/>
    </row>
    <row r="10" spans="1:16" ht="24" customHeight="1">
      <c r="A10" s="14"/>
      <c r="B10" s="15"/>
      <c r="C10" s="16"/>
      <c r="D10" s="16"/>
      <c r="E10" s="16"/>
      <c r="F10" s="16"/>
      <c r="G10" s="16"/>
      <c r="H10" s="16"/>
      <c r="I10" s="16"/>
      <c r="J10" s="17"/>
      <c r="K10" s="16"/>
      <c r="L10" s="16"/>
      <c r="M10" s="16"/>
      <c r="N10" s="16"/>
      <c r="O10" s="2"/>
      <c r="P10" s="2"/>
    </row>
    <row r="11" spans="1:16" ht="24" customHeight="1">
      <c r="A11" s="18" t="s">
        <v>14</v>
      </c>
      <c r="B11" s="7">
        <v>36</v>
      </c>
      <c r="C11" s="8">
        <v>1</v>
      </c>
      <c r="D11" s="8">
        <v>0</v>
      </c>
      <c r="E11" s="8">
        <v>33</v>
      </c>
      <c r="F11" s="8">
        <v>2</v>
      </c>
      <c r="G11" s="8">
        <v>569</v>
      </c>
      <c r="H11" s="8">
        <v>14868</v>
      </c>
      <c r="I11" s="8">
        <v>7694</v>
      </c>
      <c r="J11" s="8">
        <v>7174</v>
      </c>
      <c r="K11" s="8">
        <v>870</v>
      </c>
      <c r="L11" s="8">
        <v>303</v>
      </c>
      <c r="M11" s="8">
        <v>567</v>
      </c>
      <c r="N11" s="8">
        <v>121</v>
      </c>
      <c r="O11" s="2"/>
      <c r="P11" s="2"/>
    </row>
    <row r="12" spans="1:16" ht="24" customHeight="1">
      <c r="A12" s="18" t="s">
        <v>15</v>
      </c>
      <c r="B12" s="7">
        <v>19</v>
      </c>
      <c r="C12" s="8">
        <v>1</v>
      </c>
      <c r="D12" s="8">
        <v>0</v>
      </c>
      <c r="E12" s="8">
        <v>16</v>
      </c>
      <c r="F12" s="8">
        <v>2</v>
      </c>
      <c r="G12" s="8">
        <v>270</v>
      </c>
      <c r="H12" s="8">
        <v>8084</v>
      </c>
      <c r="I12" s="8">
        <v>4159</v>
      </c>
      <c r="J12" s="8">
        <v>3925</v>
      </c>
      <c r="K12" s="8">
        <v>557</v>
      </c>
      <c r="L12" s="8">
        <v>313</v>
      </c>
      <c r="M12" s="8">
        <v>244</v>
      </c>
      <c r="N12" s="8">
        <v>53</v>
      </c>
      <c r="O12" s="2"/>
      <c r="P12" s="2"/>
    </row>
    <row r="13" spans="1:16" ht="24" customHeight="1">
      <c r="A13" s="18" t="s">
        <v>16</v>
      </c>
      <c r="B13" s="7">
        <v>15</v>
      </c>
      <c r="C13" s="8">
        <v>0</v>
      </c>
      <c r="D13" s="8">
        <v>8</v>
      </c>
      <c r="E13" s="8">
        <v>0</v>
      </c>
      <c r="F13" s="8">
        <v>7</v>
      </c>
      <c r="G13" s="8">
        <v>174</v>
      </c>
      <c r="H13" s="8">
        <v>13194</v>
      </c>
      <c r="I13" s="8">
        <v>6116</v>
      </c>
      <c r="J13" s="8">
        <v>7078</v>
      </c>
      <c r="K13" s="8">
        <v>886</v>
      </c>
      <c r="L13" s="8">
        <v>638</v>
      </c>
      <c r="M13" s="8">
        <v>248</v>
      </c>
      <c r="N13" s="8">
        <v>133</v>
      </c>
      <c r="O13" s="2"/>
      <c r="P13" s="2"/>
    </row>
    <row r="14" spans="1:16" ht="24" customHeight="1">
      <c r="A14" s="19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62</v>
      </c>
      <c r="H14" s="8" t="s">
        <v>62</v>
      </c>
      <c r="I14" s="8" t="s">
        <v>62</v>
      </c>
      <c r="J14" s="8" t="s">
        <v>62</v>
      </c>
      <c r="K14" s="8" t="s">
        <v>62</v>
      </c>
      <c r="L14" s="8" t="s">
        <v>62</v>
      </c>
      <c r="M14" s="8" t="s">
        <v>62</v>
      </c>
      <c r="N14" s="8" t="s">
        <v>62</v>
      </c>
      <c r="O14" s="2"/>
      <c r="P14" s="2"/>
    </row>
    <row r="15" spans="1:16" ht="24" customHeight="1">
      <c r="A15" s="19" t="s">
        <v>18</v>
      </c>
      <c r="B15" s="7">
        <v>3</v>
      </c>
      <c r="C15" s="8">
        <v>1</v>
      </c>
      <c r="D15" s="8">
        <v>0</v>
      </c>
      <c r="E15" s="8">
        <v>0</v>
      </c>
      <c r="F15" s="8">
        <v>2</v>
      </c>
      <c r="G15" s="8" t="s">
        <v>62</v>
      </c>
      <c r="H15" s="8" t="s">
        <v>62</v>
      </c>
      <c r="I15" s="8" t="s">
        <v>62</v>
      </c>
      <c r="J15" s="8" t="s">
        <v>62</v>
      </c>
      <c r="K15" s="8" t="s">
        <v>62</v>
      </c>
      <c r="L15" s="8" t="s">
        <v>62</v>
      </c>
      <c r="M15" s="8" t="s">
        <v>62</v>
      </c>
      <c r="N15" s="8" t="s">
        <v>62</v>
      </c>
      <c r="O15" s="2"/>
      <c r="P15" s="2"/>
    </row>
    <row r="16" spans="1:16" ht="24" customHeight="1">
      <c r="A16" s="18" t="s">
        <v>19</v>
      </c>
      <c r="B16" s="20">
        <v>36</v>
      </c>
      <c r="C16" s="21">
        <v>1</v>
      </c>
      <c r="D16" s="8">
        <v>0</v>
      </c>
      <c r="E16" s="21">
        <v>19</v>
      </c>
      <c r="F16" s="8">
        <v>16</v>
      </c>
      <c r="G16" s="8">
        <v>170</v>
      </c>
      <c r="H16" s="8">
        <v>3863</v>
      </c>
      <c r="I16" s="8">
        <v>2005</v>
      </c>
      <c r="J16" s="8">
        <v>1858</v>
      </c>
      <c r="K16" s="8">
        <v>271</v>
      </c>
      <c r="L16" s="8">
        <v>5</v>
      </c>
      <c r="M16" s="8">
        <v>266</v>
      </c>
      <c r="N16" s="8">
        <v>33</v>
      </c>
      <c r="O16" s="2"/>
      <c r="P16" s="2"/>
    </row>
    <row r="17" spans="1:16" ht="24" customHeight="1" thickBot="1">
      <c r="A17" s="22" t="s">
        <v>20</v>
      </c>
      <c r="B17" s="23">
        <v>6</v>
      </c>
      <c r="C17" s="24" t="s">
        <v>221</v>
      </c>
      <c r="D17" s="24">
        <v>6</v>
      </c>
      <c r="E17" s="24" t="s">
        <v>221</v>
      </c>
      <c r="F17" s="24" t="s">
        <v>221</v>
      </c>
      <c r="G17" s="24">
        <v>191</v>
      </c>
      <c r="H17" s="24">
        <v>731</v>
      </c>
      <c r="I17" s="24">
        <v>455</v>
      </c>
      <c r="J17" s="24">
        <v>276</v>
      </c>
      <c r="K17" s="24">
        <v>477</v>
      </c>
      <c r="L17" s="24">
        <v>168</v>
      </c>
      <c r="M17" s="24">
        <v>309</v>
      </c>
      <c r="N17" s="24">
        <v>149</v>
      </c>
      <c r="O17" s="2"/>
      <c r="P17" s="2"/>
    </row>
    <row r="18" spans="1:16">
      <c r="A18" s="25" t="s">
        <v>223</v>
      </c>
      <c r="B18" s="2"/>
      <c r="C18" s="2"/>
      <c r="D18" s="2"/>
      <c r="E18" s="2"/>
      <c r="F18" s="2"/>
      <c r="G18" s="2"/>
      <c r="H18" s="2"/>
      <c r="I18" s="2"/>
      <c r="J18" s="26"/>
      <c r="K18" s="26"/>
      <c r="L18" s="26"/>
      <c r="M18" s="26"/>
      <c r="N18" s="27" t="s">
        <v>21</v>
      </c>
      <c r="O18" s="26"/>
      <c r="P18" s="26"/>
    </row>
    <row r="19" spans="1:16">
      <c r="A19" s="28" t="s">
        <v>224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>
      <c r="A20" s="2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B13:D13"/>
    <dataValidation imeMode="off" allowBlank="1" showInputMessage="1" showErrorMessage="1" sqref="E13:J13"/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>
      <selection activeCell="A2" sqref="A2"/>
    </sheetView>
  </sheetViews>
  <sheetFormatPr defaultRowHeight="13.5"/>
  <cols>
    <col min="1" max="1" width="12.625" style="31" customWidth="1"/>
    <col min="2" max="10" width="8.625" style="31" customWidth="1"/>
    <col min="11" max="12" width="9.625" style="31" customWidth="1"/>
    <col min="13" max="22" width="8.625" style="31" customWidth="1"/>
    <col min="23" max="23" width="10.625" style="31" customWidth="1"/>
    <col min="24" max="24" width="9" style="31"/>
  </cols>
  <sheetData>
    <row r="1" spans="1:24" ht="14.25">
      <c r="A1" s="30" t="s">
        <v>219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ht="14.25">
      <c r="A2" s="81"/>
      <c r="I2" s="117"/>
    </row>
    <row r="3" spans="1:24" ht="15" thickBot="1">
      <c r="A3" s="104" t="s">
        <v>96</v>
      </c>
    </row>
    <row r="4" spans="1:24" ht="24" customHeight="1">
      <c r="A4" s="172" t="s">
        <v>126</v>
      </c>
      <c r="B4" s="177" t="s">
        <v>127</v>
      </c>
      <c r="C4" s="262"/>
      <c r="D4" s="263"/>
      <c r="E4" s="239" t="s">
        <v>128</v>
      </c>
      <c r="F4" s="240"/>
      <c r="G4" s="240"/>
      <c r="H4" s="240"/>
      <c r="I4" s="240"/>
      <c r="J4" s="240"/>
      <c r="K4" s="240"/>
      <c r="L4" s="240"/>
      <c r="M4" s="240"/>
      <c r="N4" s="240"/>
      <c r="O4" s="266" t="s">
        <v>101</v>
      </c>
      <c r="P4" s="267"/>
      <c r="Q4" s="270" t="s">
        <v>100</v>
      </c>
      <c r="R4" s="271"/>
      <c r="S4" s="283" t="s">
        <v>102</v>
      </c>
      <c r="T4" s="267"/>
      <c r="U4" s="266" t="s">
        <v>129</v>
      </c>
      <c r="V4" s="267"/>
      <c r="W4" s="274" t="s">
        <v>104</v>
      </c>
    </row>
    <row r="5" spans="1:24" ht="24" customHeight="1">
      <c r="A5" s="173"/>
      <c r="B5" s="264"/>
      <c r="C5" s="265"/>
      <c r="D5" s="174"/>
      <c r="E5" s="277" t="s">
        <v>7</v>
      </c>
      <c r="F5" s="278"/>
      <c r="G5" s="277" t="s">
        <v>130</v>
      </c>
      <c r="H5" s="278"/>
      <c r="I5" s="277" t="s">
        <v>131</v>
      </c>
      <c r="J5" s="278"/>
      <c r="K5" s="279" t="s">
        <v>132</v>
      </c>
      <c r="L5" s="280"/>
      <c r="M5" s="281" t="s">
        <v>133</v>
      </c>
      <c r="N5" s="282"/>
      <c r="O5" s="268"/>
      <c r="P5" s="269"/>
      <c r="Q5" s="272"/>
      <c r="R5" s="273"/>
      <c r="S5" s="268"/>
      <c r="T5" s="269"/>
      <c r="U5" s="268"/>
      <c r="V5" s="269"/>
      <c r="W5" s="275"/>
    </row>
    <row r="6" spans="1:24" ht="24" customHeight="1">
      <c r="A6" s="174"/>
      <c r="B6" s="35" t="s">
        <v>28</v>
      </c>
      <c r="C6" s="35" t="s">
        <v>12</v>
      </c>
      <c r="D6" s="35" t="s">
        <v>13</v>
      </c>
      <c r="E6" s="35" t="s">
        <v>12</v>
      </c>
      <c r="F6" s="35" t="s">
        <v>13</v>
      </c>
      <c r="G6" s="35" t="s">
        <v>12</v>
      </c>
      <c r="H6" s="35" t="s">
        <v>13</v>
      </c>
      <c r="I6" s="35" t="s">
        <v>12</v>
      </c>
      <c r="J6" s="35" t="s">
        <v>13</v>
      </c>
      <c r="K6" s="35" t="s">
        <v>12</v>
      </c>
      <c r="L6" s="35" t="s">
        <v>13</v>
      </c>
      <c r="M6" s="35" t="s">
        <v>12</v>
      </c>
      <c r="N6" s="35" t="s">
        <v>13</v>
      </c>
      <c r="O6" s="35" t="s">
        <v>12</v>
      </c>
      <c r="P6" s="35" t="s">
        <v>13</v>
      </c>
      <c r="Q6" s="35" t="s">
        <v>12</v>
      </c>
      <c r="R6" s="35" t="s">
        <v>13</v>
      </c>
      <c r="S6" s="35" t="s">
        <v>12</v>
      </c>
      <c r="T6" s="35" t="s">
        <v>13</v>
      </c>
      <c r="U6" s="35" t="s">
        <v>12</v>
      </c>
      <c r="V6" s="35" t="s">
        <v>13</v>
      </c>
      <c r="W6" s="276"/>
    </row>
    <row r="7" spans="1:24" ht="24" customHeight="1">
      <c r="A7" s="83" t="s">
        <v>202</v>
      </c>
      <c r="B7" s="7">
        <v>4287</v>
      </c>
      <c r="C7" s="8">
        <v>2104</v>
      </c>
      <c r="D7" s="8">
        <v>2183</v>
      </c>
      <c r="E7" s="8">
        <v>1231</v>
      </c>
      <c r="F7" s="8">
        <v>1449</v>
      </c>
      <c r="G7" s="8">
        <v>1222</v>
      </c>
      <c r="H7" s="8">
        <v>1244</v>
      </c>
      <c r="I7" s="8">
        <v>9</v>
      </c>
      <c r="J7" s="8">
        <v>170</v>
      </c>
      <c r="K7" s="8">
        <v>0</v>
      </c>
      <c r="L7" s="8">
        <v>35</v>
      </c>
      <c r="M7" s="8">
        <v>0</v>
      </c>
      <c r="N7" s="8">
        <v>0</v>
      </c>
      <c r="O7" s="8">
        <v>206</v>
      </c>
      <c r="P7" s="8">
        <v>141</v>
      </c>
      <c r="Q7" s="8">
        <v>534</v>
      </c>
      <c r="R7" s="8">
        <v>490</v>
      </c>
      <c r="S7" s="8">
        <v>133</v>
      </c>
      <c r="T7" s="8">
        <v>103</v>
      </c>
      <c r="U7" s="8">
        <v>0</v>
      </c>
      <c r="V7" s="8">
        <v>0</v>
      </c>
      <c r="W7" s="8">
        <v>3</v>
      </c>
    </row>
    <row r="8" spans="1:24" ht="24" customHeight="1">
      <c r="A8" s="84" t="s">
        <v>182</v>
      </c>
      <c r="B8" s="7">
        <v>4181</v>
      </c>
      <c r="C8" s="8">
        <v>2008</v>
      </c>
      <c r="D8" s="8">
        <v>2173</v>
      </c>
      <c r="E8" s="8">
        <v>1126</v>
      </c>
      <c r="F8" s="8">
        <v>1390</v>
      </c>
      <c r="G8" s="8">
        <v>1118</v>
      </c>
      <c r="H8" s="8">
        <v>1201</v>
      </c>
      <c r="I8" s="8">
        <v>8</v>
      </c>
      <c r="J8" s="8">
        <v>147</v>
      </c>
      <c r="K8" s="8">
        <v>0</v>
      </c>
      <c r="L8" s="8">
        <v>42</v>
      </c>
      <c r="M8" s="8">
        <v>0</v>
      </c>
      <c r="N8" s="8">
        <v>0</v>
      </c>
      <c r="O8" s="8">
        <v>233</v>
      </c>
      <c r="P8" s="8">
        <v>161</v>
      </c>
      <c r="Q8" s="8">
        <v>533</v>
      </c>
      <c r="R8" s="8">
        <v>508</v>
      </c>
      <c r="S8" s="8">
        <v>92</v>
      </c>
      <c r="T8" s="8">
        <v>59</v>
      </c>
      <c r="U8" s="8">
        <v>0</v>
      </c>
      <c r="V8" s="8">
        <v>0</v>
      </c>
      <c r="W8" s="8">
        <v>2</v>
      </c>
    </row>
    <row r="9" spans="1:24" ht="24" customHeight="1">
      <c r="A9" s="84" t="s">
        <v>183</v>
      </c>
      <c r="B9" s="118">
        <v>4206</v>
      </c>
      <c r="C9" s="119">
        <v>1972</v>
      </c>
      <c r="D9" s="119">
        <v>2234</v>
      </c>
      <c r="E9" s="120">
        <v>1176</v>
      </c>
      <c r="F9" s="120">
        <v>1467</v>
      </c>
      <c r="G9" s="120">
        <v>1165</v>
      </c>
      <c r="H9" s="120">
        <v>1291</v>
      </c>
      <c r="I9" s="120">
        <v>10</v>
      </c>
      <c r="J9" s="120">
        <v>142</v>
      </c>
      <c r="K9" s="120">
        <v>1</v>
      </c>
      <c r="L9" s="120">
        <v>34</v>
      </c>
      <c r="M9" s="65">
        <v>0</v>
      </c>
      <c r="N9" s="65">
        <v>0</v>
      </c>
      <c r="O9" s="121">
        <v>233</v>
      </c>
      <c r="P9" s="121">
        <v>192</v>
      </c>
      <c r="Q9" s="8">
        <v>468</v>
      </c>
      <c r="R9" s="8">
        <v>475</v>
      </c>
      <c r="S9" s="121">
        <v>75</v>
      </c>
      <c r="T9" s="121">
        <v>80</v>
      </c>
      <c r="U9" s="8">
        <v>0</v>
      </c>
      <c r="V9" s="8">
        <v>0</v>
      </c>
      <c r="W9" s="8">
        <v>0</v>
      </c>
    </row>
    <row r="10" spans="1:24" ht="24" customHeight="1">
      <c r="A10" s="84" t="s">
        <v>203</v>
      </c>
      <c r="B10" s="118">
        <v>4183</v>
      </c>
      <c r="C10" s="119">
        <v>1968</v>
      </c>
      <c r="D10" s="119">
        <v>2215</v>
      </c>
      <c r="E10" s="120">
        <v>1157</v>
      </c>
      <c r="F10" s="120">
        <v>1443</v>
      </c>
      <c r="G10" s="120">
        <v>1150</v>
      </c>
      <c r="H10" s="120">
        <v>1273</v>
      </c>
      <c r="I10" s="120">
        <v>7</v>
      </c>
      <c r="J10" s="120">
        <v>130</v>
      </c>
      <c r="K10" s="120">
        <v>0</v>
      </c>
      <c r="L10" s="120">
        <v>40</v>
      </c>
      <c r="M10" s="65">
        <v>0</v>
      </c>
      <c r="N10" s="65">
        <v>0</v>
      </c>
      <c r="O10" s="121">
        <v>249</v>
      </c>
      <c r="P10" s="121">
        <v>168</v>
      </c>
      <c r="Q10" s="8">
        <v>503</v>
      </c>
      <c r="R10" s="8">
        <v>506</v>
      </c>
      <c r="S10" s="121">
        <v>59</v>
      </c>
      <c r="T10" s="121">
        <v>98</v>
      </c>
      <c r="U10" s="8">
        <v>0</v>
      </c>
      <c r="V10" s="8">
        <v>0</v>
      </c>
      <c r="W10" s="8">
        <v>0</v>
      </c>
    </row>
    <row r="11" spans="1:24" ht="24" customHeight="1" thickBot="1">
      <c r="A11" s="91" t="s">
        <v>206</v>
      </c>
      <c r="B11" s="122">
        <v>3939</v>
      </c>
      <c r="C11" s="123">
        <v>1877</v>
      </c>
      <c r="D11" s="123">
        <v>2062</v>
      </c>
      <c r="E11" s="124">
        <v>1086</v>
      </c>
      <c r="F11" s="124">
        <v>1371</v>
      </c>
      <c r="G11" s="124">
        <v>1079</v>
      </c>
      <c r="H11" s="124">
        <v>1211</v>
      </c>
      <c r="I11" s="124">
        <v>4</v>
      </c>
      <c r="J11" s="124">
        <v>122</v>
      </c>
      <c r="K11" s="124">
        <v>3</v>
      </c>
      <c r="L11" s="124">
        <v>38</v>
      </c>
      <c r="M11" s="125">
        <v>0</v>
      </c>
      <c r="N11" s="125">
        <v>0</v>
      </c>
      <c r="O11" s="126">
        <v>230</v>
      </c>
      <c r="P11" s="126">
        <v>154</v>
      </c>
      <c r="Q11" s="40">
        <v>486</v>
      </c>
      <c r="R11" s="40">
        <v>468</v>
      </c>
      <c r="S11" s="126">
        <v>75</v>
      </c>
      <c r="T11" s="126">
        <v>69</v>
      </c>
      <c r="U11" s="40">
        <v>0</v>
      </c>
      <c r="V11" s="40">
        <v>0</v>
      </c>
      <c r="W11" s="40">
        <v>1</v>
      </c>
      <c r="X11" s="41"/>
    </row>
    <row r="12" spans="1:24" ht="15" customHeight="1">
      <c r="A12" s="127" t="s">
        <v>134</v>
      </c>
      <c r="U12" s="101"/>
      <c r="V12" s="101"/>
      <c r="W12" s="55" t="s">
        <v>106</v>
      </c>
    </row>
    <row r="13" spans="1:24" ht="15" customHeight="1">
      <c r="A13" s="128" t="s">
        <v>135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0"/>
      <c r="V13" s="130"/>
      <c r="W13" s="131"/>
      <c r="X13" s="129"/>
    </row>
    <row r="14" spans="1:24" ht="15" customHeight="1">
      <c r="A14" s="128" t="s">
        <v>136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30"/>
      <c r="V14" s="130"/>
      <c r="W14" s="131"/>
      <c r="X14" s="129"/>
    </row>
    <row r="15" spans="1:24" ht="15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30"/>
      <c r="V15" s="130"/>
      <c r="W15" s="131"/>
      <c r="X15" s="129"/>
    </row>
    <row r="16" spans="1:24" ht="15" customHeight="1">
      <c r="U16" s="101"/>
      <c r="V16" s="101"/>
      <c r="W16" s="68"/>
    </row>
    <row r="17" spans="1:24" ht="15" customHeight="1" thickBot="1">
      <c r="A17" s="132" t="s">
        <v>137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4"/>
      <c r="T17" s="133"/>
      <c r="U17" s="133"/>
      <c r="V17" s="133"/>
      <c r="W17" s="133"/>
      <c r="X17" s="133"/>
    </row>
    <row r="18" spans="1:24" ht="24" customHeight="1">
      <c r="A18" s="304" t="s">
        <v>126</v>
      </c>
      <c r="B18" s="307" t="s">
        <v>138</v>
      </c>
      <c r="C18" s="308"/>
      <c r="D18" s="309" t="s">
        <v>119</v>
      </c>
      <c r="E18" s="310"/>
      <c r="F18" s="307" t="s">
        <v>120</v>
      </c>
      <c r="G18" s="311"/>
      <c r="H18" s="308"/>
      <c r="I18" s="312" t="s">
        <v>139</v>
      </c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4"/>
      <c r="W18" s="284" t="s">
        <v>140</v>
      </c>
      <c r="X18" s="133"/>
    </row>
    <row r="19" spans="1:24" ht="24" customHeight="1">
      <c r="A19" s="305"/>
      <c r="B19" s="287" t="s">
        <v>7</v>
      </c>
      <c r="C19" s="289" t="s">
        <v>141</v>
      </c>
      <c r="D19" s="289" t="s">
        <v>142</v>
      </c>
      <c r="E19" s="289" t="s">
        <v>143</v>
      </c>
      <c r="F19" s="287" t="s">
        <v>144</v>
      </c>
      <c r="G19" s="287" t="s">
        <v>145</v>
      </c>
      <c r="H19" s="287" t="s">
        <v>146</v>
      </c>
      <c r="I19" s="316" t="s">
        <v>147</v>
      </c>
      <c r="J19" s="318" t="s">
        <v>148</v>
      </c>
      <c r="K19" s="318" t="s">
        <v>149</v>
      </c>
      <c r="L19" s="318" t="s">
        <v>150</v>
      </c>
      <c r="M19" s="320" t="s">
        <v>151</v>
      </c>
      <c r="N19" s="298" t="s">
        <v>152</v>
      </c>
      <c r="O19" s="298" t="s">
        <v>153</v>
      </c>
      <c r="P19" s="292" t="s">
        <v>154</v>
      </c>
      <c r="Q19" s="315" t="s">
        <v>155</v>
      </c>
      <c r="R19" s="294" t="s">
        <v>156</v>
      </c>
      <c r="S19" s="296" t="s">
        <v>157</v>
      </c>
      <c r="T19" s="298" t="s">
        <v>158</v>
      </c>
      <c r="U19" s="300" t="s">
        <v>159</v>
      </c>
      <c r="V19" s="302" t="s">
        <v>160</v>
      </c>
      <c r="W19" s="285"/>
      <c r="X19" s="133"/>
    </row>
    <row r="20" spans="1:24" ht="24" customHeight="1">
      <c r="A20" s="306"/>
      <c r="B20" s="288"/>
      <c r="C20" s="290"/>
      <c r="D20" s="291"/>
      <c r="E20" s="290"/>
      <c r="F20" s="288"/>
      <c r="G20" s="288"/>
      <c r="H20" s="288"/>
      <c r="I20" s="317"/>
      <c r="J20" s="319"/>
      <c r="K20" s="290"/>
      <c r="L20" s="290"/>
      <c r="M20" s="321"/>
      <c r="N20" s="299"/>
      <c r="O20" s="299"/>
      <c r="P20" s="293"/>
      <c r="Q20" s="295"/>
      <c r="R20" s="295"/>
      <c r="S20" s="297"/>
      <c r="T20" s="299"/>
      <c r="U20" s="301"/>
      <c r="V20" s="303"/>
      <c r="W20" s="286"/>
      <c r="X20" s="133"/>
    </row>
    <row r="21" spans="1:24" ht="24" customHeight="1">
      <c r="A21" s="83" t="s">
        <v>205</v>
      </c>
      <c r="B21" s="7">
        <v>350</v>
      </c>
      <c r="C21" s="8">
        <v>25</v>
      </c>
      <c r="D21" s="8">
        <v>1</v>
      </c>
      <c r="E21" s="8">
        <v>0</v>
      </c>
      <c r="F21" s="8">
        <v>0</v>
      </c>
      <c r="G21" s="8">
        <v>25</v>
      </c>
      <c r="H21" s="8">
        <v>101</v>
      </c>
      <c r="I21" s="8">
        <v>14</v>
      </c>
      <c r="J21" s="8">
        <v>10</v>
      </c>
      <c r="K21" s="8">
        <v>15</v>
      </c>
      <c r="L21" s="8">
        <v>51</v>
      </c>
      <c r="M21" s="8">
        <v>1</v>
      </c>
      <c r="N21" s="8">
        <v>0</v>
      </c>
      <c r="O21" s="8">
        <v>9</v>
      </c>
      <c r="P21" s="8">
        <v>26</v>
      </c>
      <c r="Q21" s="8">
        <v>8</v>
      </c>
      <c r="R21" s="8">
        <v>1</v>
      </c>
      <c r="S21" s="8">
        <v>21</v>
      </c>
      <c r="T21" s="8">
        <v>5</v>
      </c>
      <c r="U21" s="8">
        <v>25</v>
      </c>
      <c r="V21" s="8">
        <v>34</v>
      </c>
      <c r="W21" s="8">
        <v>3</v>
      </c>
      <c r="X21" s="133"/>
    </row>
    <row r="22" spans="1:24" ht="24" customHeight="1">
      <c r="A22" s="84" t="s">
        <v>182</v>
      </c>
      <c r="B22" s="7">
        <v>396</v>
      </c>
      <c r="C22" s="8">
        <v>36</v>
      </c>
      <c r="D22" s="8">
        <v>1</v>
      </c>
      <c r="E22" s="8">
        <v>0</v>
      </c>
      <c r="F22" s="8">
        <v>0</v>
      </c>
      <c r="G22" s="8">
        <v>38</v>
      </c>
      <c r="H22" s="8">
        <v>119</v>
      </c>
      <c r="I22" s="8">
        <v>24</v>
      </c>
      <c r="J22" s="8">
        <v>6</v>
      </c>
      <c r="K22" s="8">
        <v>13</v>
      </c>
      <c r="L22" s="8">
        <v>47</v>
      </c>
      <c r="M22" s="8">
        <v>2</v>
      </c>
      <c r="N22" s="8">
        <v>1</v>
      </c>
      <c r="O22" s="8">
        <v>6</v>
      </c>
      <c r="P22" s="8">
        <v>14</v>
      </c>
      <c r="Q22" s="8">
        <v>9</v>
      </c>
      <c r="R22" s="8">
        <v>2</v>
      </c>
      <c r="S22" s="8">
        <v>43</v>
      </c>
      <c r="T22" s="8">
        <v>0</v>
      </c>
      <c r="U22" s="8">
        <v>30</v>
      </c>
      <c r="V22" s="8">
        <v>40</v>
      </c>
      <c r="W22" s="8">
        <v>1</v>
      </c>
      <c r="X22" s="133"/>
    </row>
    <row r="23" spans="1:24" ht="24" customHeight="1">
      <c r="A23" s="84" t="s">
        <v>183</v>
      </c>
      <c r="B23" s="118">
        <v>425</v>
      </c>
      <c r="C23" s="121">
        <v>37</v>
      </c>
      <c r="D23" s="121">
        <v>2</v>
      </c>
      <c r="E23" s="8">
        <v>0</v>
      </c>
      <c r="F23" s="8">
        <v>0</v>
      </c>
      <c r="G23" s="121">
        <v>29</v>
      </c>
      <c r="H23" s="121">
        <v>148</v>
      </c>
      <c r="I23" s="121">
        <v>6</v>
      </c>
      <c r="J23" s="121">
        <v>12</v>
      </c>
      <c r="K23" s="121">
        <v>12</v>
      </c>
      <c r="L23" s="121">
        <v>54</v>
      </c>
      <c r="M23" s="121">
        <v>3</v>
      </c>
      <c r="N23" s="8">
        <v>2</v>
      </c>
      <c r="O23" s="121">
        <v>4</v>
      </c>
      <c r="P23" s="121">
        <v>13</v>
      </c>
      <c r="Q23" s="121">
        <v>8</v>
      </c>
      <c r="R23" s="121">
        <v>1</v>
      </c>
      <c r="S23" s="121">
        <v>50</v>
      </c>
      <c r="T23" s="121">
        <v>3</v>
      </c>
      <c r="U23" s="121">
        <v>36</v>
      </c>
      <c r="V23" s="121">
        <v>40</v>
      </c>
      <c r="W23" s="121">
        <v>2</v>
      </c>
      <c r="X23" s="133"/>
    </row>
    <row r="24" spans="1:24" ht="24" customHeight="1">
      <c r="A24" s="84" t="s">
        <v>203</v>
      </c>
      <c r="B24" s="118">
        <v>417</v>
      </c>
      <c r="C24" s="121">
        <v>42</v>
      </c>
      <c r="D24" s="121">
        <v>3</v>
      </c>
      <c r="E24" s="8">
        <v>0</v>
      </c>
      <c r="F24" s="8">
        <v>0</v>
      </c>
      <c r="G24" s="121">
        <v>42</v>
      </c>
      <c r="H24" s="121">
        <v>125</v>
      </c>
      <c r="I24" s="121">
        <v>5</v>
      </c>
      <c r="J24" s="121">
        <v>17</v>
      </c>
      <c r="K24" s="121">
        <v>10</v>
      </c>
      <c r="L24" s="121">
        <v>68</v>
      </c>
      <c r="M24" s="121">
        <v>5</v>
      </c>
      <c r="N24" s="8">
        <v>3</v>
      </c>
      <c r="O24" s="121">
        <v>15</v>
      </c>
      <c r="P24" s="121">
        <v>18</v>
      </c>
      <c r="Q24" s="121">
        <v>6</v>
      </c>
      <c r="R24" s="121">
        <v>0</v>
      </c>
      <c r="S24" s="121">
        <v>29</v>
      </c>
      <c r="T24" s="121">
        <v>0</v>
      </c>
      <c r="U24" s="121">
        <v>36</v>
      </c>
      <c r="V24" s="121">
        <v>33</v>
      </c>
      <c r="W24" s="121">
        <v>2</v>
      </c>
      <c r="X24" s="133"/>
    </row>
    <row r="25" spans="1:24" ht="24" customHeight="1" thickBot="1">
      <c r="A25" s="91" t="s">
        <v>204</v>
      </c>
      <c r="B25" s="122">
        <v>385</v>
      </c>
      <c r="C25" s="126">
        <v>48</v>
      </c>
      <c r="D25" s="126">
        <v>1</v>
      </c>
      <c r="E25" s="40">
        <v>0</v>
      </c>
      <c r="F25" s="40">
        <v>1</v>
      </c>
      <c r="G25" s="126">
        <v>39</v>
      </c>
      <c r="H25" s="126">
        <v>102</v>
      </c>
      <c r="I25" s="126">
        <v>16</v>
      </c>
      <c r="J25" s="126">
        <v>10</v>
      </c>
      <c r="K25" s="126">
        <v>12</v>
      </c>
      <c r="L25" s="126">
        <v>55</v>
      </c>
      <c r="M25" s="126">
        <v>9</v>
      </c>
      <c r="N25" s="40">
        <v>2</v>
      </c>
      <c r="O25" s="126">
        <v>18</v>
      </c>
      <c r="P25" s="126">
        <v>7</v>
      </c>
      <c r="Q25" s="126">
        <v>12</v>
      </c>
      <c r="R25" s="126">
        <v>0</v>
      </c>
      <c r="S25" s="126">
        <v>35</v>
      </c>
      <c r="T25" s="126">
        <v>1</v>
      </c>
      <c r="U25" s="126">
        <v>22</v>
      </c>
      <c r="V25" s="126">
        <v>42</v>
      </c>
      <c r="W25" s="126">
        <v>1</v>
      </c>
      <c r="X25" s="135"/>
    </row>
    <row r="26" spans="1:24">
      <c r="A26" s="136" t="s">
        <v>161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01"/>
      <c r="P26" s="101"/>
      <c r="Q26" s="133"/>
      <c r="R26" s="133"/>
      <c r="S26" s="133"/>
      <c r="T26" s="133"/>
      <c r="U26" s="133"/>
      <c r="V26" s="133"/>
      <c r="W26" s="55" t="s">
        <v>106</v>
      </c>
      <c r="X26" s="133"/>
    </row>
    <row r="27" spans="1:24">
      <c r="A27" s="137" t="s">
        <v>162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0"/>
      <c r="V27" s="130"/>
      <c r="W27" s="131"/>
      <c r="X27" s="138"/>
    </row>
    <row r="28" spans="1:24">
      <c r="A28" s="139" t="s">
        <v>163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24">
      <c r="A29" s="139" t="s">
        <v>164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>
      <c r="A30" s="139" t="s">
        <v>165</v>
      </c>
      <c r="B30" s="141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1:24">
      <c r="A31" s="139" t="s">
        <v>166</v>
      </c>
      <c r="B31" s="141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</row>
    <row r="32" spans="1:24">
      <c r="A32" s="139" t="s">
        <v>167</v>
      </c>
      <c r="B32" s="142"/>
      <c r="C32" s="140"/>
      <c r="D32" s="143"/>
      <c r="E32" s="140"/>
      <c r="F32" s="140"/>
      <c r="G32" s="140"/>
      <c r="H32" s="140"/>
      <c r="I32" s="144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1:24">
      <c r="A33" s="139" t="s">
        <v>168</v>
      </c>
      <c r="B33" s="142"/>
      <c r="C33" s="140"/>
      <c r="D33" s="143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</row>
    <row r="34" spans="1:24">
      <c r="A34" s="139" t="s">
        <v>169</v>
      </c>
      <c r="B34" s="142"/>
      <c r="C34" s="140"/>
      <c r="D34" s="143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1:24">
      <c r="A35" s="139" t="s">
        <v>170</v>
      </c>
      <c r="B35" s="142"/>
      <c r="C35" s="140"/>
      <c r="D35" s="143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1:24">
      <c r="A36" s="139" t="s">
        <v>171</v>
      </c>
      <c r="I36" s="32"/>
    </row>
  </sheetData>
  <mergeCells count="40"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U4:V5"/>
    <mergeCell ref="W4:W6"/>
    <mergeCell ref="E5:F5"/>
    <mergeCell ref="G5:H5"/>
    <mergeCell ref="I5:J5"/>
    <mergeCell ref="K5:L5"/>
    <mergeCell ref="M5:N5"/>
    <mergeCell ref="S4:T5"/>
    <mergeCell ref="A4:A6"/>
    <mergeCell ref="B4:D5"/>
    <mergeCell ref="E4:N4"/>
    <mergeCell ref="O4:P5"/>
    <mergeCell ref="Q4:R5"/>
  </mergeCells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70" zoomScaleNormal="70" workbookViewId="0">
      <selection activeCell="A2" sqref="A2"/>
    </sheetView>
  </sheetViews>
  <sheetFormatPr defaultRowHeight="13.5"/>
  <cols>
    <col min="1" max="1" width="10.625" style="31" customWidth="1"/>
    <col min="2" max="6" width="7.625" style="31" customWidth="1"/>
    <col min="7" max="8" width="8" style="31" customWidth="1"/>
    <col min="9" max="9" width="9.5" style="31" bestFit="1" customWidth="1"/>
    <col min="10" max="23" width="7.625" style="31" customWidth="1"/>
    <col min="24" max="24" width="9" style="31"/>
  </cols>
  <sheetData>
    <row r="1" spans="1:24" ht="14.25">
      <c r="A1" s="30" t="s">
        <v>212</v>
      </c>
      <c r="S1" s="32"/>
      <c r="U1" s="33"/>
    </row>
    <row r="2" spans="1:24" ht="14.25" thickBot="1">
      <c r="R2" s="32"/>
      <c r="W2" s="27" t="s">
        <v>22</v>
      </c>
    </row>
    <row r="3" spans="1:24" ht="24" customHeight="1">
      <c r="A3" s="172" t="s">
        <v>23</v>
      </c>
      <c r="B3" s="175" t="s">
        <v>24</v>
      </c>
      <c r="C3" s="176"/>
      <c r="D3" s="176"/>
      <c r="E3" s="176"/>
      <c r="F3" s="176"/>
      <c r="G3" s="177" t="s">
        <v>25</v>
      </c>
      <c r="H3" s="178"/>
      <c r="I3" s="164" t="s">
        <v>26</v>
      </c>
      <c r="J3" s="164"/>
      <c r="K3" s="164"/>
      <c r="L3" s="164"/>
      <c r="M3" s="164"/>
      <c r="N3" s="164"/>
      <c r="O3" s="164"/>
      <c r="P3" s="164"/>
      <c r="Q3" s="164"/>
      <c r="R3" s="164" t="s">
        <v>27</v>
      </c>
      <c r="S3" s="164"/>
      <c r="T3" s="164"/>
      <c r="U3" s="164"/>
      <c r="V3" s="164"/>
      <c r="W3" s="165" t="s">
        <v>6</v>
      </c>
    </row>
    <row r="4" spans="1:24" ht="24" customHeight="1">
      <c r="A4" s="173"/>
      <c r="B4" s="167" t="s">
        <v>28</v>
      </c>
      <c r="C4" s="167" t="s">
        <v>29</v>
      </c>
      <c r="D4" s="167" t="s">
        <v>30</v>
      </c>
      <c r="E4" s="167" t="s">
        <v>31</v>
      </c>
      <c r="F4" s="167" t="s">
        <v>32</v>
      </c>
      <c r="G4" s="169" t="s">
        <v>28</v>
      </c>
      <c r="H4" s="179" t="s">
        <v>33</v>
      </c>
      <c r="I4" s="169" t="s">
        <v>28</v>
      </c>
      <c r="J4" s="169" t="s">
        <v>12</v>
      </c>
      <c r="K4" s="166" t="s">
        <v>13</v>
      </c>
      <c r="L4" s="170" t="s">
        <v>34</v>
      </c>
      <c r="M4" s="170" t="s">
        <v>35</v>
      </c>
      <c r="N4" s="170" t="s">
        <v>36</v>
      </c>
      <c r="O4" s="170" t="s">
        <v>37</v>
      </c>
      <c r="P4" s="170" t="s">
        <v>38</v>
      </c>
      <c r="Q4" s="170" t="s">
        <v>39</v>
      </c>
      <c r="R4" s="169" t="s">
        <v>28</v>
      </c>
      <c r="S4" s="170" t="s">
        <v>40</v>
      </c>
      <c r="T4" s="171"/>
      <c r="U4" s="170" t="s">
        <v>41</v>
      </c>
      <c r="V4" s="171"/>
      <c r="W4" s="166"/>
    </row>
    <row r="5" spans="1:24" ht="24" customHeight="1">
      <c r="A5" s="174"/>
      <c r="B5" s="168"/>
      <c r="C5" s="168"/>
      <c r="D5" s="168"/>
      <c r="E5" s="168"/>
      <c r="F5" s="168"/>
      <c r="G5" s="169"/>
      <c r="H5" s="180"/>
      <c r="I5" s="169"/>
      <c r="J5" s="169"/>
      <c r="K5" s="166"/>
      <c r="L5" s="171"/>
      <c r="M5" s="171"/>
      <c r="N5" s="171"/>
      <c r="O5" s="171"/>
      <c r="P5" s="171"/>
      <c r="Q5" s="171"/>
      <c r="R5" s="169"/>
      <c r="S5" s="34" t="s">
        <v>12</v>
      </c>
      <c r="T5" s="35" t="s">
        <v>13</v>
      </c>
      <c r="U5" s="34" t="s">
        <v>12</v>
      </c>
      <c r="V5" s="35" t="s">
        <v>13</v>
      </c>
      <c r="W5" s="166"/>
    </row>
    <row r="6" spans="1:24" ht="24" customHeight="1">
      <c r="A6" s="36" t="s">
        <v>187</v>
      </c>
      <c r="B6" s="7">
        <v>36</v>
      </c>
      <c r="C6" s="8">
        <v>1</v>
      </c>
      <c r="D6" s="8">
        <v>0</v>
      </c>
      <c r="E6" s="8">
        <v>34</v>
      </c>
      <c r="F6" s="8">
        <v>1</v>
      </c>
      <c r="G6" s="8">
        <v>556</v>
      </c>
      <c r="H6" s="8">
        <v>48</v>
      </c>
      <c r="I6" s="8">
        <v>15485</v>
      </c>
      <c r="J6" s="8">
        <v>7920</v>
      </c>
      <c r="K6" s="8">
        <v>7565</v>
      </c>
      <c r="L6" s="8">
        <v>2492</v>
      </c>
      <c r="M6" s="8">
        <v>2588</v>
      </c>
      <c r="N6" s="8">
        <v>2524</v>
      </c>
      <c r="O6" s="8">
        <v>2628</v>
      </c>
      <c r="P6" s="8">
        <v>2603</v>
      </c>
      <c r="Q6" s="8">
        <v>2650</v>
      </c>
      <c r="R6" s="8">
        <v>888</v>
      </c>
      <c r="S6" s="8">
        <v>282</v>
      </c>
      <c r="T6" s="8">
        <v>542</v>
      </c>
      <c r="U6" s="8">
        <v>18</v>
      </c>
      <c r="V6" s="8">
        <v>46</v>
      </c>
      <c r="W6" s="8">
        <v>150</v>
      </c>
    </row>
    <row r="7" spans="1:24" ht="24" customHeight="1">
      <c r="A7" s="37" t="s">
        <v>174</v>
      </c>
      <c r="B7" s="7">
        <v>35</v>
      </c>
      <c r="C7" s="8">
        <v>1</v>
      </c>
      <c r="D7" s="8">
        <v>0</v>
      </c>
      <c r="E7" s="8">
        <v>33</v>
      </c>
      <c r="F7" s="8">
        <v>1</v>
      </c>
      <c r="G7" s="8">
        <v>561</v>
      </c>
      <c r="H7" s="8">
        <v>49</v>
      </c>
      <c r="I7" s="8">
        <v>15281</v>
      </c>
      <c r="J7" s="8">
        <v>7806</v>
      </c>
      <c r="K7" s="8">
        <v>7475</v>
      </c>
      <c r="L7" s="8">
        <v>2499</v>
      </c>
      <c r="M7" s="8">
        <v>2476</v>
      </c>
      <c r="N7" s="8">
        <v>2555</v>
      </c>
      <c r="O7" s="8">
        <v>2515</v>
      </c>
      <c r="P7" s="8">
        <v>2636</v>
      </c>
      <c r="Q7" s="8">
        <v>2600</v>
      </c>
      <c r="R7" s="8">
        <v>883</v>
      </c>
      <c r="S7" s="8">
        <v>286</v>
      </c>
      <c r="T7" s="8">
        <v>543</v>
      </c>
      <c r="U7" s="8">
        <v>13</v>
      </c>
      <c r="V7" s="8">
        <v>41</v>
      </c>
      <c r="W7" s="8">
        <v>147</v>
      </c>
    </row>
    <row r="8" spans="1:24" ht="24" customHeight="1">
      <c r="A8" s="37" t="s">
        <v>175</v>
      </c>
      <c r="B8" s="7">
        <v>36</v>
      </c>
      <c r="C8" s="8">
        <v>1</v>
      </c>
      <c r="D8" s="8">
        <v>0</v>
      </c>
      <c r="E8" s="8">
        <v>33</v>
      </c>
      <c r="F8" s="8">
        <v>2</v>
      </c>
      <c r="G8" s="8">
        <v>561</v>
      </c>
      <c r="H8" s="8">
        <v>52</v>
      </c>
      <c r="I8" s="8">
        <v>15052</v>
      </c>
      <c r="J8" s="8">
        <v>7749</v>
      </c>
      <c r="K8" s="8">
        <v>7303</v>
      </c>
      <c r="L8" s="8">
        <v>2384</v>
      </c>
      <c r="M8" s="8">
        <v>2504</v>
      </c>
      <c r="N8" s="8">
        <v>2465</v>
      </c>
      <c r="O8" s="8">
        <v>2561</v>
      </c>
      <c r="P8" s="8">
        <v>2502</v>
      </c>
      <c r="Q8" s="8">
        <v>2636</v>
      </c>
      <c r="R8" s="8">
        <v>917</v>
      </c>
      <c r="S8" s="8">
        <v>284</v>
      </c>
      <c r="T8" s="8">
        <v>566</v>
      </c>
      <c r="U8" s="8">
        <v>22</v>
      </c>
      <c r="V8" s="8">
        <v>45</v>
      </c>
      <c r="W8" s="8">
        <v>149</v>
      </c>
    </row>
    <row r="9" spans="1:24" ht="24" customHeight="1">
      <c r="A9" s="37" t="s">
        <v>188</v>
      </c>
      <c r="B9" s="7">
        <v>36</v>
      </c>
      <c r="C9" s="8">
        <v>1</v>
      </c>
      <c r="D9" s="8">
        <v>0</v>
      </c>
      <c r="E9" s="8">
        <v>33</v>
      </c>
      <c r="F9" s="8">
        <v>2</v>
      </c>
      <c r="G9" s="8">
        <v>562</v>
      </c>
      <c r="H9" s="8">
        <v>54</v>
      </c>
      <c r="I9" s="8">
        <v>14915</v>
      </c>
      <c r="J9" s="8">
        <v>7645</v>
      </c>
      <c r="K9" s="8">
        <v>7270</v>
      </c>
      <c r="L9" s="8">
        <v>2487</v>
      </c>
      <c r="M9" s="8">
        <v>2410</v>
      </c>
      <c r="N9" s="8">
        <v>2499</v>
      </c>
      <c r="O9" s="8">
        <v>2466</v>
      </c>
      <c r="P9" s="8">
        <v>2547</v>
      </c>
      <c r="Q9" s="8">
        <v>2506</v>
      </c>
      <c r="R9" s="8">
        <v>963</v>
      </c>
      <c r="S9" s="8">
        <v>296</v>
      </c>
      <c r="T9" s="8">
        <v>567</v>
      </c>
      <c r="U9" s="8">
        <v>24</v>
      </c>
      <c r="V9" s="8">
        <v>76</v>
      </c>
      <c r="W9" s="8">
        <v>130</v>
      </c>
    </row>
    <row r="10" spans="1:24" ht="24" customHeight="1" thickBot="1">
      <c r="A10" s="38" t="s">
        <v>189</v>
      </c>
      <c r="B10" s="39">
        <v>36</v>
      </c>
      <c r="C10" s="40">
        <v>1</v>
      </c>
      <c r="D10" s="40">
        <v>0</v>
      </c>
      <c r="E10" s="40">
        <v>33</v>
      </c>
      <c r="F10" s="40">
        <v>2</v>
      </c>
      <c r="G10" s="40">
        <v>569</v>
      </c>
      <c r="H10" s="40">
        <v>61</v>
      </c>
      <c r="I10" s="40">
        <v>14868</v>
      </c>
      <c r="J10" s="40">
        <v>7694</v>
      </c>
      <c r="K10" s="40">
        <v>7174</v>
      </c>
      <c r="L10" s="40">
        <v>2450</v>
      </c>
      <c r="M10" s="40">
        <v>2485</v>
      </c>
      <c r="N10" s="40">
        <v>2419</v>
      </c>
      <c r="O10" s="40">
        <v>2502</v>
      </c>
      <c r="P10" s="40">
        <v>2467</v>
      </c>
      <c r="Q10" s="40">
        <v>2545</v>
      </c>
      <c r="R10" s="40">
        <v>992</v>
      </c>
      <c r="S10" s="40">
        <v>303</v>
      </c>
      <c r="T10" s="40">
        <v>567</v>
      </c>
      <c r="U10" s="40">
        <v>29</v>
      </c>
      <c r="V10" s="40">
        <v>93</v>
      </c>
      <c r="W10" s="40">
        <v>121</v>
      </c>
      <c r="X10" s="41"/>
    </row>
    <row r="11" spans="1:24">
      <c r="A11" s="25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43"/>
      <c r="W11" s="44" t="s">
        <v>21</v>
      </c>
      <c r="X11" s="42"/>
    </row>
    <row r="12" spans="1:24">
      <c r="A12" s="45"/>
    </row>
  </sheetData>
  <mergeCells count="25"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</mergeCells>
  <phoneticPr fontId="4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70" zoomScaleNormal="70" workbookViewId="0">
      <selection activeCell="U21" sqref="U21"/>
    </sheetView>
  </sheetViews>
  <sheetFormatPr defaultRowHeight="13.5"/>
  <cols>
    <col min="1" max="1" width="10.625" style="46" customWidth="1"/>
    <col min="2" max="23" width="9" style="46"/>
  </cols>
  <sheetData>
    <row r="1" spans="1:23" ht="14.25">
      <c r="A1" s="1" t="s">
        <v>213</v>
      </c>
    </row>
    <row r="2" spans="1:23" ht="14.25" thickBot="1">
      <c r="M2" s="47"/>
      <c r="N2" s="47"/>
      <c r="T2" s="48"/>
      <c r="U2" s="4" t="s">
        <v>22</v>
      </c>
    </row>
    <row r="3" spans="1:23" ht="24" customHeight="1">
      <c r="A3" s="191" t="s">
        <v>23</v>
      </c>
      <c r="B3" s="175" t="s">
        <v>24</v>
      </c>
      <c r="C3" s="176"/>
      <c r="D3" s="176"/>
      <c r="E3" s="176"/>
      <c r="F3" s="194"/>
      <c r="G3" s="181" t="s">
        <v>3</v>
      </c>
      <c r="H3" s="182"/>
      <c r="I3" s="183"/>
      <c r="J3" s="181" t="s">
        <v>42</v>
      </c>
      <c r="K3" s="182"/>
      <c r="L3" s="182"/>
      <c r="M3" s="182"/>
      <c r="N3" s="182"/>
      <c r="O3" s="183"/>
      <c r="P3" s="181" t="s">
        <v>43</v>
      </c>
      <c r="Q3" s="182"/>
      <c r="R3" s="182"/>
      <c r="S3" s="182"/>
      <c r="T3" s="183"/>
      <c r="U3" s="184" t="s">
        <v>6</v>
      </c>
    </row>
    <row r="4" spans="1:23" ht="24" customHeight="1">
      <c r="A4" s="192"/>
      <c r="B4" s="167" t="s">
        <v>28</v>
      </c>
      <c r="C4" s="167" t="s">
        <v>29</v>
      </c>
      <c r="D4" s="167" t="s">
        <v>30</v>
      </c>
      <c r="E4" s="167" t="s">
        <v>31</v>
      </c>
      <c r="F4" s="167" t="s">
        <v>32</v>
      </c>
      <c r="G4" s="187" t="s">
        <v>28</v>
      </c>
      <c r="H4" s="195" t="s">
        <v>44</v>
      </c>
      <c r="I4" s="179" t="s">
        <v>45</v>
      </c>
      <c r="J4" s="187" t="s">
        <v>28</v>
      </c>
      <c r="K4" s="187" t="s">
        <v>12</v>
      </c>
      <c r="L4" s="187" t="s">
        <v>13</v>
      </c>
      <c r="M4" s="188" t="s">
        <v>34</v>
      </c>
      <c r="N4" s="188" t="s">
        <v>35</v>
      </c>
      <c r="O4" s="188" t="s">
        <v>36</v>
      </c>
      <c r="P4" s="187" t="s">
        <v>28</v>
      </c>
      <c r="Q4" s="190" t="s">
        <v>40</v>
      </c>
      <c r="R4" s="189"/>
      <c r="S4" s="188" t="s">
        <v>41</v>
      </c>
      <c r="T4" s="189"/>
      <c r="U4" s="185"/>
    </row>
    <row r="5" spans="1:23" ht="24" customHeight="1">
      <c r="A5" s="193"/>
      <c r="B5" s="168"/>
      <c r="C5" s="168"/>
      <c r="D5" s="168"/>
      <c r="E5" s="168"/>
      <c r="F5" s="168"/>
      <c r="G5" s="187"/>
      <c r="H5" s="196"/>
      <c r="I5" s="180"/>
      <c r="J5" s="187"/>
      <c r="K5" s="187"/>
      <c r="L5" s="187"/>
      <c r="M5" s="197"/>
      <c r="N5" s="197"/>
      <c r="O5" s="197"/>
      <c r="P5" s="187"/>
      <c r="Q5" s="49" t="s">
        <v>12</v>
      </c>
      <c r="R5" s="49" t="s">
        <v>13</v>
      </c>
      <c r="S5" s="50" t="s">
        <v>12</v>
      </c>
      <c r="T5" s="49" t="s">
        <v>13</v>
      </c>
      <c r="U5" s="186"/>
    </row>
    <row r="6" spans="1:23" ht="24" customHeight="1">
      <c r="A6" s="51" t="s">
        <v>190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269</v>
      </c>
      <c r="H6" s="8">
        <v>239</v>
      </c>
      <c r="I6" s="8">
        <v>30</v>
      </c>
      <c r="J6" s="8">
        <v>8283</v>
      </c>
      <c r="K6" s="8">
        <v>4304</v>
      </c>
      <c r="L6" s="8">
        <v>3979</v>
      </c>
      <c r="M6" s="8">
        <v>2896</v>
      </c>
      <c r="N6" s="8">
        <v>2764</v>
      </c>
      <c r="O6" s="8">
        <v>2623</v>
      </c>
      <c r="P6" s="8">
        <v>630</v>
      </c>
      <c r="Q6" s="8">
        <v>341</v>
      </c>
      <c r="R6" s="8">
        <v>218</v>
      </c>
      <c r="S6" s="8">
        <v>35</v>
      </c>
      <c r="T6" s="8">
        <v>36</v>
      </c>
      <c r="U6" s="8">
        <v>54</v>
      </c>
    </row>
    <row r="7" spans="1:23" ht="24" customHeight="1">
      <c r="A7" s="37" t="s">
        <v>174</v>
      </c>
      <c r="B7" s="7">
        <v>19</v>
      </c>
      <c r="C7" s="8">
        <v>1</v>
      </c>
      <c r="D7" s="8">
        <v>0</v>
      </c>
      <c r="E7" s="8">
        <v>16</v>
      </c>
      <c r="F7" s="8">
        <v>2</v>
      </c>
      <c r="G7" s="8">
        <v>271</v>
      </c>
      <c r="H7" s="8">
        <v>242</v>
      </c>
      <c r="I7" s="8">
        <v>29</v>
      </c>
      <c r="J7" s="8">
        <v>8455</v>
      </c>
      <c r="K7" s="8">
        <v>4363</v>
      </c>
      <c r="L7" s="8">
        <v>4092</v>
      </c>
      <c r="M7" s="8">
        <v>2792</v>
      </c>
      <c r="N7" s="8">
        <v>2886</v>
      </c>
      <c r="O7" s="8">
        <v>2777</v>
      </c>
      <c r="P7" s="8">
        <v>641</v>
      </c>
      <c r="Q7" s="8">
        <v>335</v>
      </c>
      <c r="R7" s="8">
        <v>225</v>
      </c>
      <c r="S7" s="8">
        <v>45</v>
      </c>
      <c r="T7" s="8">
        <v>36</v>
      </c>
      <c r="U7" s="8">
        <v>55</v>
      </c>
    </row>
    <row r="8" spans="1:23" ht="24" customHeight="1">
      <c r="A8" s="37" t="s">
        <v>175</v>
      </c>
      <c r="B8" s="7">
        <v>19</v>
      </c>
      <c r="C8" s="8">
        <v>1</v>
      </c>
      <c r="D8" s="8">
        <v>0</v>
      </c>
      <c r="E8" s="8">
        <v>16</v>
      </c>
      <c r="F8" s="8">
        <v>2</v>
      </c>
      <c r="G8" s="8">
        <v>271</v>
      </c>
      <c r="H8" s="8">
        <v>241</v>
      </c>
      <c r="I8" s="8">
        <v>30</v>
      </c>
      <c r="J8" s="8">
        <v>8411</v>
      </c>
      <c r="K8" s="8">
        <v>4283</v>
      </c>
      <c r="L8" s="8">
        <v>4128</v>
      </c>
      <c r="M8" s="8">
        <v>2738</v>
      </c>
      <c r="N8" s="8">
        <v>2786</v>
      </c>
      <c r="O8" s="8">
        <v>2887</v>
      </c>
      <c r="P8" s="8">
        <v>650</v>
      </c>
      <c r="Q8" s="8">
        <v>337</v>
      </c>
      <c r="R8" s="8">
        <v>233</v>
      </c>
      <c r="S8" s="8">
        <v>40</v>
      </c>
      <c r="T8" s="8">
        <v>40</v>
      </c>
      <c r="U8" s="8">
        <v>56</v>
      </c>
    </row>
    <row r="9" spans="1:23" ht="24" customHeight="1">
      <c r="A9" s="37" t="s">
        <v>188</v>
      </c>
      <c r="B9" s="7">
        <v>19</v>
      </c>
      <c r="C9" s="8">
        <v>1</v>
      </c>
      <c r="D9" s="8">
        <v>0</v>
      </c>
      <c r="E9" s="8">
        <v>16</v>
      </c>
      <c r="F9" s="8">
        <v>2</v>
      </c>
      <c r="G9" s="8">
        <v>268</v>
      </c>
      <c r="H9" s="8">
        <v>237</v>
      </c>
      <c r="I9" s="8">
        <v>31</v>
      </c>
      <c r="J9" s="8">
        <v>8274</v>
      </c>
      <c r="K9" s="8">
        <v>4244</v>
      </c>
      <c r="L9" s="8">
        <v>4030</v>
      </c>
      <c r="M9" s="8">
        <v>2754</v>
      </c>
      <c r="N9" s="8">
        <v>2737</v>
      </c>
      <c r="O9" s="8">
        <v>2783</v>
      </c>
      <c r="P9" s="8">
        <v>654</v>
      </c>
      <c r="Q9" s="8">
        <v>323</v>
      </c>
      <c r="R9" s="8">
        <v>238</v>
      </c>
      <c r="S9" s="8">
        <v>44</v>
      </c>
      <c r="T9" s="8">
        <v>49</v>
      </c>
      <c r="U9" s="8">
        <v>50</v>
      </c>
    </row>
    <row r="10" spans="1:23" ht="24" customHeight="1" thickBot="1">
      <c r="A10" s="38" t="s">
        <v>189</v>
      </c>
      <c r="B10" s="39">
        <v>19</v>
      </c>
      <c r="C10" s="40">
        <v>1</v>
      </c>
      <c r="D10" s="40">
        <v>0</v>
      </c>
      <c r="E10" s="40">
        <v>16</v>
      </c>
      <c r="F10" s="40">
        <v>2</v>
      </c>
      <c r="G10" s="40">
        <v>270</v>
      </c>
      <c r="H10" s="40">
        <v>239</v>
      </c>
      <c r="I10" s="40">
        <v>31</v>
      </c>
      <c r="J10" s="40">
        <v>8084</v>
      </c>
      <c r="K10" s="40">
        <v>4159</v>
      </c>
      <c r="L10" s="40">
        <v>3925</v>
      </c>
      <c r="M10" s="40">
        <v>2608</v>
      </c>
      <c r="N10" s="40">
        <v>2744</v>
      </c>
      <c r="O10" s="40">
        <v>2732</v>
      </c>
      <c r="P10" s="40">
        <v>644</v>
      </c>
      <c r="Q10" s="40">
        <v>313</v>
      </c>
      <c r="R10" s="40">
        <v>244</v>
      </c>
      <c r="S10" s="40">
        <v>44</v>
      </c>
      <c r="T10" s="40">
        <v>43</v>
      </c>
      <c r="U10" s="40">
        <v>53</v>
      </c>
      <c r="V10" s="52"/>
      <c r="W10" s="52"/>
    </row>
    <row r="11" spans="1:23">
      <c r="A11" s="25"/>
      <c r="S11" s="53"/>
      <c r="T11" s="53"/>
      <c r="U11" s="54" t="s">
        <v>225</v>
      </c>
    </row>
    <row r="12" spans="1:23">
      <c r="A12" s="4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</sheetData>
  <mergeCells count="23"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</mergeCells>
  <phoneticPr fontId="4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0" zoomScaleNormal="70" workbookViewId="0">
      <selection activeCell="A2" sqref="A2"/>
    </sheetView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7.625" customWidth="1"/>
    <col min="19" max="19" width="6.625" customWidth="1"/>
    <col min="20" max="20" width="7.625" customWidth="1"/>
    <col min="21" max="25" width="6.625" customWidth="1"/>
    <col min="26" max="26" width="7.625" customWidth="1"/>
    <col min="27" max="30" width="6.625" customWidth="1"/>
    <col min="31" max="31" width="7.625" customWidth="1"/>
  </cols>
  <sheetData>
    <row r="1" spans="1:34" ht="14.25">
      <c r="A1" s="1" t="s">
        <v>220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4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  <c r="AD2" s="46"/>
      <c r="AE2" s="46"/>
      <c r="AF2" s="55" t="s">
        <v>46</v>
      </c>
      <c r="AG2" s="46"/>
      <c r="AH2" s="46"/>
    </row>
    <row r="3" spans="1:34" ht="24" customHeight="1">
      <c r="A3" s="191" t="s">
        <v>23</v>
      </c>
      <c r="B3" s="175" t="s">
        <v>24</v>
      </c>
      <c r="C3" s="176"/>
      <c r="D3" s="176"/>
      <c r="E3" s="176"/>
      <c r="F3" s="194"/>
      <c r="G3" s="198" t="s">
        <v>3</v>
      </c>
      <c r="H3" s="181" t="s">
        <v>42</v>
      </c>
      <c r="I3" s="182"/>
      <c r="J3" s="182"/>
      <c r="K3" s="182"/>
      <c r="L3" s="182"/>
      <c r="M3" s="182"/>
      <c r="N3" s="182"/>
      <c r="O3" s="176"/>
      <c r="P3" s="194"/>
      <c r="Q3" s="181" t="s">
        <v>47</v>
      </c>
      <c r="R3" s="182"/>
      <c r="S3" s="182"/>
      <c r="T3" s="182"/>
      <c r="U3" s="182"/>
      <c r="V3" s="182"/>
      <c r="W3" s="182"/>
      <c r="X3" s="182"/>
      <c r="Y3" s="182"/>
      <c r="Z3" s="183"/>
      <c r="AA3" s="181" t="s">
        <v>43</v>
      </c>
      <c r="AB3" s="182"/>
      <c r="AC3" s="182"/>
      <c r="AD3" s="182"/>
      <c r="AE3" s="183"/>
      <c r="AF3" s="204" t="s">
        <v>6</v>
      </c>
      <c r="AG3" s="56"/>
      <c r="AH3" s="56"/>
    </row>
    <row r="4" spans="1:34" ht="24" customHeight="1">
      <c r="A4" s="192"/>
      <c r="B4" s="167" t="s">
        <v>28</v>
      </c>
      <c r="C4" s="167" t="s">
        <v>29</v>
      </c>
      <c r="D4" s="167" t="s">
        <v>30</v>
      </c>
      <c r="E4" s="167" t="s">
        <v>31</v>
      </c>
      <c r="F4" s="167" t="s">
        <v>32</v>
      </c>
      <c r="G4" s="187"/>
      <c r="H4" s="187" t="s">
        <v>28</v>
      </c>
      <c r="I4" s="187" t="s">
        <v>12</v>
      </c>
      <c r="J4" s="201" t="s">
        <v>13</v>
      </c>
      <c r="K4" s="190" t="s">
        <v>34</v>
      </c>
      <c r="L4" s="190" t="s">
        <v>35</v>
      </c>
      <c r="M4" s="190" t="s">
        <v>36</v>
      </c>
      <c r="N4" s="190" t="s">
        <v>37</v>
      </c>
      <c r="O4" s="199" t="s">
        <v>48</v>
      </c>
      <c r="P4" s="199" t="s">
        <v>49</v>
      </c>
      <c r="Q4" s="187" t="s">
        <v>28</v>
      </c>
      <c r="R4" s="190" t="s">
        <v>50</v>
      </c>
      <c r="S4" s="190" t="s">
        <v>51</v>
      </c>
      <c r="T4" s="190" t="s">
        <v>52</v>
      </c>
      <c r="U4" s="190" t="s">
        <v>53</v>
      </c>
      <c r="V4" s="190" t="s">
        <v>54</v>
      </c>
      <c r="W4" s="190" t="s">
        <v>55</v>
      </c>
      <c r="X4" s="189"/>
      <c r="Y4" s="189"/>
      <c r="Z4" s="189"/>
      <c r="AA4" s="187" t="s">
        <v>28</v>
      </c>
      <c r="AB4" s="190" t="s">
        <v>40</v>
      </c>
      <c r="AC4" s="189"/>
      <c r="AD4" s="205" t="s">
        <v>41</v>
      </c>
      <c r="AE4" s="197"/>
      <c r="AF4" s="201"/>
      <c r="AG4" s="56"/>
      <c r="AH4" s="56"/>
    </row>
    <row r="5" spans="1:34" ht="24" customHeight="1">
      <c r="A5" s="193"/>
      <c r="B5" s="168"/>
      <c r="C5" s="168"/>
      <c r="D5" s="168"/>
      <c r="E5" s="168"/>
      <c r="F5" s="168"/>
      <c r="G5" s="187"/>
      <c r="H5" s="187"/>
      <c r="I5" s="187"/>
      <c r="J5" s="201"/>
      <c r="K5" s="189"/>
      <c r="L5" s="189"/>
      <c r="M5" s="189"/>
      <c r="N5" s="189"/>
      <c r="O5" s="200"/>
      <c r="P5" s="200"/>
      <c r="Q5" s="187"/>
      <c r="R5" s="189"/>
      <c r="S5" s="189"/>
      <c r="T5" s="189"/>
      <c r="U5" s="189"/>
      <c r="V5" s="189"/>
      <c r="W5" s="57" t="s">
        <v>56</v>
      </c>
      <c r="X5" s="58" t="s">
        <v>57</v>
      </c>
      <c r="Y5" s="58" t="s">
        <v>58</v>
      </c>
      <c r="Z5" s="57" t="s">
        <v>59</v>
      </c>
      <c r="AA5" s="187"/>
      <c r="AB5" s="49" t="s">
        <v>12</v>
      </c>
      <c r="AC5" s="49" t="s">
        <v>13</v>
      </c>
      <c r="AD5" s="49" t="s">
        <v>12</v>
      </c>
      <c r="AE5" s="49" t="s">
        <v>13</v>
      </c>
      <c r="AF5" s="201"/>
      <c r="AG5" s="56"/>
      <c r="AH5" s="56"/>
    </row>
    <row r="6" spans="1:34" ht="24" customHeight="1">
      <c r="A6" s="36" t="s">
        <v>192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13009</v>
      </c>
      <c r="I6" s="8">
        <v>6126</v>
      </c>
      <c r="J6" s="8">
        <v>6883</v>
      </c>
      <c r="K6" s="8">
        <v>4365</v>
      </c>
      <c r="L6" s="8">
        <v>4306</v>
      </c>
      <c r="M6" s="8">
        <v>4220</v>
      </c>
      <c r="N6" s="8">
        <v>56</v>
      </c>
      <c r="O6" s="202" t="s">
        <v>196</v>
      </c>
      <c r="P6" s="203"/>
      <c r="Q6" s="8">
        <v>13009</v>
      </c>
      <c r="R6" s="8">
        <v>10493</v>
      </c>
      <c r="S6" s="8">
        <v>0</v>
      </c>
      <c r="T6" s="8">
        <v>938</v>
      </c>
      <c r="U6" s="8">
        <v>993</v>
      </c>
      <c r="V6" s="8">
        <v>205</v>
      </c>
      <c r="W6" s="8">
        <v>186</v>
      </c>
      <c r="X6" s="8">
        <v>117</v>
      </c>
      <c r="Y6" s="8">
        <v>77</v>
      </c>
      <c r="Z6" s="8">
        <v>0</v>
      </c>
      <c r="AA6" s="8">
        <v>1186</v>
      </c>
      <c r="AB6" s="8">
        <v>631</v>
      </c>
      <c r="AC6" s="8">
        <v>244</v>
      </c>
      <c r="AD6" s="8">
        <v>148</v>
      </c>
      <c r="AE6" s="8">
        <v>163</v>
      </c>
      <c r="AF6" s="8">
        <v>135</v>
      </c>
      <c r="AG6" s="56"/>
      <c r="AH6" s="56"/>
    </row>
    <row r="7" spans="1:34" ht="24" customHeight="1">
      <c r="A7" s="51" t="s">
        <v>176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12807</v>
      </c>
      <c r="I7" s="8">
        <v>6010</v>
      </c>
      <c r="J7" s="8">
        <v>6797</v>
      </c>
      <c r="K7" s="8">
        <v>4151</v>
      </c>
      <c r="L7" s="8">
        <v>4305</v>
      </c>
      <c r="M7" s="8">
        <v>4239</v>
      </c>
      <c r="N7" s="8">
        <v>41</v>
      </c>
      <c r="O7" s="65" t="s">
        <v>178</v>
      </c>
      <c r="P7" s="151"/>
      <c r="Q7" s="8">
        <v>12808</v>
      </c>
      <c r="R7" s="8">
        <v>10304</v>
      </c>
      <c r="S7" s="8">
        <v>0</v>
      </c>
      <c r="T7" s="8">
        <v>928</v>
      </c>
      <c r="U7" s="8">
        <v>995</v>
      </c>
      <c r="V7" s="8">
        <v>202</v>
      </c>
      <c r="W7" s="8">
        <v>189</v>
      </c>
      <c r="X7" s="8">
        <v>118</v>
      </c>
      <c r="Y7" s="8">
        <v>72</v>
      </c>
      <c r="Z7" s="8">
        <v>0</v>
      </c>
      <c r="AA7" s="8">
        <v>1187</v>
      </c>
      <c r="AB7" s="8">
        <v>647</v>
      </c>
      <c r="AC7" s="8">
        <v>239</v>
      </c>
      <c r="AD7" s="8">
        <v>137</v>
      </c>
      <c r="AE7" s="8">
        <v>164</v>
      </c>
      <c r="AF7" s="8">
        <v>135</v>
      </c>
      <c r="AG7" s="56"/>
      <c r="AH7" s="56"/>
    </row>
    <row r="8" spans="1:34" ht="24" customHeight="1">
      <c r="A8" s="51" t="s">
        <v>177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12806</v>
      </c>
      <c r="I8" s="8">
        <v>6019</v>
      </c>
      <c r="J8" s="8">
        <v>6787</v>
      </c>
      <c r="K8" s="8">
        <v>4420</v>
      </c>
      <c r="L8" s="8">
        <v>4067</v>
      </c>
      <c r="M8" s="8">
        <v>4215</v>
      </c>
      <c r="N8" s="8">
        <v>29</v>
      </c>
      <c r="O8" s="148" t="s">
        <v>179</v>
      </c>
      <c r="P8" s="148"/>
      <c r="Q8" s="8">
        <v>12806</v>
      </c>
      <c r="R8" s="8">
        <v>10271</v>
      </c>
      <c r="S8" s="8">
        <v>0</v>
      </c>
      <c r="T8" s="8">
        <v>933</v>
      </c>
      <c r="U8" s="8">
        <v>999</v>
      </c>
      <c r="V8" s="8">
        <v>214</v>
      </c>
      <c r="W8" s="8">
        <v>196</v>
      </c>
      <c r="X8" s="8">
        <v>121</v>
      </c>
      <c r="Y8" s="8">
        <v>72</v>
      </c>
      <c r="Z8" s="8">
        <v>0</v>
      </c>
      <c r="AA8" s="8">
        <v>1170</v>
      </c>
      <c r="AB8" s="8">
        <v>640</v>
      </c>
      <c r="AC8" s="8">
        <v>239</v>
      </c>
      <c r="AD8" s="8">
        <v>138</v>
      </c>
      <c r="AE8" s="8">
        <v>153</v>
      </c>
      <c r="AF8" s="8">
        <v>137</v>
      </c>
      <c r="AG8" s="56"/>
      <c r="AH8" s="56"/>
    </row>
    <row r="9" spans="1:34" ht="24" customHeight="1">
      <c r="A9" s="51" t="s">
        <v>193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174</v>
      </c>
      <c r="H9" s="8">
        <v>12950</v>
      </c>
      <c r="I9" s="8">
        <v>6016</v>
      </c>
      <c r="J9" s="8">
        <v>6934</v>
      </c>
      <c r="K9" s="8">
        <v>4546</v>
      </c>
      <c r="L9" s="8">
        <v>4333</v>
      </c>
      <c r="M9" s="8">
        <v>3973</v>
      </c>
      <c r="N9" s="8">
        <v>24</v>
      </c>
      <c r="O9" s="148" t="s">
        <v>191</v>
      </c>
      <c r="P9" s="148"/>
      <c r="Q9" s="8">
        <v>12950</v>
      </c>
      <c r="R9" s="8">
        <v>10367</v>
      </c>
      <c r="S9" s="8">
        <v>0</v>
      </c>
      <c r="T9" s="8">
        <v>928</v>
      </c>
      <c r="U9" s="8">
        <v>1015</v>
      </c>
      <c r="V9" s="8">
        <v>244</v>
      </c>
      <c r="W9" s="8">
        <v>203</v>
      </c>
      <c r="X9" s="8">
        <v>121</v>
      </c>
      <c r="Y9" s="8">
        <v>72</v>
      </c>
      <c r="Z9" s="8">
        <v>0</v>
      </c>
      <c r="AA9" s="8">
        <v>1182</v>
      </c>
      <c r="AB9" s="8">
        <v>630</v>
      </c>
      <c r="AC9" s="8">
        <v>245</v>
      </c>
      <c r="AD9" s="8">
        <v>143</v>
      </c>
      <c r="AE9" s="8">
        <v>164</v>
      </c>
      <c r="AF9" s="8">
        <v>136</v>
      </c>
      <c r="AG9" s="56"/>
      <c r="AH9" s="56"/>
    </row>
    <row r="10" spans="1:34" ht="24" customHeight="1" thickBot="1">
      <c r="A10" s="59" t="s">
        <v>194</v>
      </c>
      <c r="B10" s="39">
        <v>15</v>
      </c>
      <c r="C10" s="40">
        <v>0</v>
      </c>
      <c r="D10" s="40">
        <v>8</v>
      </c>
      <c r="E10" s="40">
        <v>0</v>
      </c>
      <c r="F10" s="40">
        <v>7</v>
      </c>
      <c r="G10" s="40">
        <v>174</v>
      </c>
      <c r="H10" s="40">
        <v>13194</v>
      </c>
      <c r="I10" s="40">
        <v>6116</v>
      </c>
      <c r="J10" s="40">
        <v>7078</v>
      </c>
      <c r="K10" s="40">
        <v>4386</v>
      </c>
      <c r="L10" s="40">
        <v>4452</v>
      </c>
      <c r="M10" s="40">
        <v>4264</v>
      </c>
      <c r="N10" s="40">
        <v>20</v>
      </c>
      <c r="O10" s="145" t="s">
        <v>222</v>
      </c>
      <c r="P10" s="146"/>
      <c r="Q10" s="40">
        <v>13194</v>
      </c>
      <c r="R10" s="40">
        <v>10601</v>
      </c>
      <c r="S10" s="40">
        <v>0</v>
      </c>
      <c r="T10" s="40">
        <v>931</v>
      </c>
      <c r="U10" s="40">
        <v>1024</v>
      </c>
      <c r="V10" s="40">
        <v>256</v>
      </c>
      <c r="W10" s="40">
        <v>192</v>
      </c>
      <c r="X10" s="40">
        <v>120</v>
      </c>
      <c r="Y10" s="40">
        <v>70</v>
      </c>
      <c r="Z10" s="40" t="s">
        <v>221</v>
      </c>
      <c r="AA10" s="40">
        <v>1200</v>
      </c>
      <c r="AB10" s="40">
        <v>638</v>
      </c>
      <c r="AC10" s="40">
        <v>248</v>
      </c>
      <c r="AD10" s="40">
        <v>141</v>
      </c>
      <c r="AE10" s="40">
        <v>173</v>
      </c>
      <c r="AF10" s="40">
        <v>133</v>
      </c>
      <c r="AG10" s="60"/>
      <c r="AH10" s="60"/>
    </row>
    <row r="11" spans="1:34">
      <c r="A11" s="25" t="s">
        <v>60</v>
      </c>
      <c r="B11" s="46"/>
      <c r="C11" s="46"/>
      <c r="D11" s="46"/>
      <c r="E11" s="46"/>
      <c r="F11" s="46"/>
      <c r="G11" s="46"/>
      <c r="H11" s="46"/>
      <c r="I11" s="46" t="s">
        <v>195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61" t="s">
        <v>21</v>
      </c>
      <c r="AG11" s="46"/>
      <c r="AH11" s="46"/>
    </row>
    <row r="12" spans="1:34">
      <c r="A12" s="28" t="s">
        <v>61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4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</row>
    <row r="18" spans="10:10">
      <c r="J18" s="150"/>
    </row>
  </sheetData>
  <mergeCells count="32"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  <mergeCell ref="E4:E5"/>
    <mergeCell ref="F4:F5"/>
    <mergeCell ref="P4:P5"/>
    <mergeCell ref="Q4:Q5"/>
    <mergeCell ref="O6:P6"/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A3:A10 Q3:V10 E3:O10 P3:P5"/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A12" sqref="A12"/>
    </sheetView>
  </sheetViews>
  <sheetFormatPr defaultRowHeight="13.5"/>
  <cols>
    <col min="1" max="1" width="10.625" customWidth="1"/>
    <col min="2" max="6" width="6.5" customWidth="1"/>
  </cols>
  <sheetData>
    <row r="1" spans="1:7" ht="14.25">
      <c r="A1" s="1" t="s">
        <v>214</v>
      </c>
      <c r="B1" s="46"/>
      <c r="C1" s="46"/>
      <c r="D1" s="46"/>
      <c r="E1" s="46"/>
      <c r="F1" s="46"/>
      <c r="G1" s="46"/>
    </row>
    <row r="2" spans="1:7" ht="14.25" thickBot="1">
      <c r="A2" s="62"/>
      <c r="B2" s="46"/>
      <c r="C2" s="46"/>
      <c r="D2" s="46"/>
      <c r="E2" s="46"/>
      <c r="F2" s="4" t="s">
        <v>22</v>
      </c>
      <c r="G2" s="46"/>
    </row>
    <row r="3" spans="1:7" ht="24" customHeight="1">
      <c r="A3" s="191" t="s">
        <v>23</v>
      </c>
      <c r="B3" s="175" t="s">
        <v>24</v>
      </c>
      <c r="C3" s="176"/>
      <c r="D3" s="176"/>
      <c r="E3" s="176"/>
      <c r="F3" s="176"/>
      <c r="G3" s="46"/>
    </row>
    <row r="4" spans="1:7" ht="24" customHeight="1">
      <c r="A4" s="192"/>
      <c r="B4" s="167" t="s">
        <v>28</v>
      </c>
      <c r="C4" s="167" t="s">
        <v>29</v>
      </c>
      <c r="D4" s="167" t="s">
        <v>30</v>
      </c>
      <c r="E4" s="167" t="s">
        <v>31</v>
      </c>
      <c r="F4" s="206" t="s">
        <v>32</v>
      </c>
      <c r="G4" s="46"/>
    </row>
    <row r="5" spans="1:7" ht="24" customHeight="1">
      <c r="A5" s="193"/>
      <c r="B5" s="168"/>
      <c r="C5" s="168"/>
      <c r="D5" s="168"/>
      <c r="E5" s="168"/>
      <c r="F5" s="207"/>
      <c r="G5" s="46"/>
    </row>
    <row r="6" spans="1:7" ht="24" customHeight="1">
      <c r="A6" s="36" t="s">
        <v>192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46"/>
    </row>
    <row r="7" spans="1:7" ht="24" customHeight="1">
      <c r="A7" s="51" t="s">
        <v>176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46"/>
    </row>
    <row r="8" spans="1:7" ht="24" customHeight="1">
      <c r="A8" s="51" t="s">
        <v>177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46"/>
    </row>
    <row r="9" spans="1:7" ht="24" customHeight="1">
      <c r="A9" s="51" t="s">
        <v>193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46"/>
    </row>
    <row r="10" spans="1:7" ht="24" customHeight="1" thickBot="1">
      <c r="A10" s="59" t="s">
        <v>197</v>
      </c>
      <c r="B10" s="39">
        <v>1</v>
      </c>
      <c r="C10" s="40">
        <v>0</v>
      </c>
      <c r="D10" s="40">
        <v>0</v>
      </c>
      <c r="E10" s="40">
        <v>0</v>
      </c>
      <c r="F10" s="40">
        <v>1</v>
      </c>
      <c r="G10" s="52"/>
    </row>
    <row r="11" spans="1:7">
      <c r="B11" s="46"/>
      <c r="C11" s="46"/>
      <c r="D11" s="46"/>
      <c r="E11" s="46"/>
      <c r="F11" s="54" t="s">
        <v>21</v>
      </c>
      <c r="G11" s="46"/>
    </row>
    <row r="12" spans="1:7">
      <c r="A12" s="63"/>
      <c r="B12" s="31"/>
      <c r="C12" s="31"/>
      <c r="D12" s="31"/>
      <c r="E12" s="31"/>
      <c r="G12" s="31"/>
    </row>
    <row r="13" spans="1:7">
      <c r="A13" s="46"/>
      <c r="B13" s="46"/>
      <c r="C13" s="46"/>
      <c r="D13" s="46"/>
      <c r="E13" s="46"/>
      <c r="F13" s="46"/>
      <c r="G13" s="4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70" zoomScaleNormal="70" workbookViewId="0">
      <selection activeCell="A2" sqref="A2"/>
    </sheetView>
  </sheetViews>
  <sheetFormatPr defaultRowHeight="13.5"/>
  <cols>
    <col min="1" max="1" width="11.625" customWidth="1"/>
    <col min="2" max="6" width="5.75" customWidth="1"/>
  </cols>
  <sheetData>
    <row r="1" spans="1:7" ht="14.25">
      <c r="A1" s="1" t="s">
        <v>215</v>
      </c>
      <c r="B1" s="46"/>
      <c r="C1" s="46"/>
      <c r="D1" s="46"/>
      <c r="E1" s="46"/>
      <c r="F1" s="46"/>
      <c r="G1" s="46"/>
    </row>
    <row r="2" spans="1:7" ht="12.75" customHeight="1" thickBot="1">
      <c r="A2" s="46"/>
      <c r="B2" s="46"/>
      <c r="C2" s="46"/>
      <c r="D2" s="46"/>
      <c r="E2" s="46"/>
      <c r="F2" s="4" t="s">
        <v>22</v>
      </c>
      <c r="G2" s="46"/>
    </row>
    <row r="3" spans="1:7" ht="24" customHeight="1">
      <c r="A3" s="191" t="s">
        <v>23</v>
      </c>
      <c r="B3" s="175" t="s">
        <v>24</v>
      </c>
      <c r="C3" s="176"/>
      <c r="D3" s="176"/>
      <c r="E3" s="176"/>
      <c r="F3" s="176"/>
      <c r="G3" s="46"/>
    </row>
    <row r="4" spans="1:7" ht="24" customHeight="1">
      <c r="A4" s="192"/>
      <c r="B4" s="167" t="s">
        <v>28</v>
      </c>
      <c r="C4" s="167" t="s">
        <v>29</v>
      </c>
      <c r="D4" s="167" t="s">
        <v>30</v>
      </c>
      <c r="E4" s="167" t="s">
        <v>31</v>
      </c>
      <c r="F4" s="206" t="s">
        <v>32</v>
      </c>
      <c r="G4" s="46"/>
    </row>
    <row r="5" spans="1:7" ht="24" customHeight="1">
      <c r="A5" s="193"/>
      <c r="B5" s="168"/>
      <c r="C5" s="168"/>
      <c r="D5" s="168"/>
      <c r="E5" s="168"/>
      <c r="F5" s="207"/>
      <c r="G5" s="46"/>
    </row>
    <row r="6" spans="1:7" ht="24" customHeight="1">
      <c r="A6" s="36" t="s">
        <v>190</v>
      </c>
      <c r="B6" s="64">
        <v>4</v>
      </c>
      <c r="C6" s="65">
        <v>1</v>
      </c>
      <c r="D6" s="65">
        <v>0</v>
      </c>
      <c r="E6" s="65">
        <v>0</v>
      </c>
      <c r="F6" s="65">
        <v>3</v>
      </c>
      <c r="G6" s="47"/>
    </row>
    <row r="7" spans="1:7" ht="24" customHeight="1">
      <c r="A7" s="37" t="s">
        <v>172</v>
      </c>
      <c r="B7" s="64">
        <v>4</v>
      </c>
      <c r="C7" s="65">
        <v>1</v>
      </c>
      <c r="D7" s="65">
        <v>0</v>
      </c>
      <c r="E7" s="65">
        <v>0</v>
      </c>
      <c r="F7" s="65">
        <v>3</v>
      </c>
      <c r="G7" s="47"/>
    </row>
    <row r="8" spans="1:7" ht="24" customHeight="1">
      <c r="A8" s="37" t="s">
        <v>173</v>
      </c>
      <c r="B8" s="7">
        <v>4</v>
      </c>
      <c r="C8" s="8">
        <v>1</v>
      </c>
      <c r="D8" s="8">
        <v>0</v>
      </c>
      <c r="E8" s="8">
        <v>0</v>
      </c>
      <c r="F8" s="8">
        <v>3</v>
      </c>
      <c r="G8" s="47"/>
    </row>
    <row r="9" spans="1:7" ht="24" customHeight="1">
      <c r="A9" s="37" t="s">
        <v>198</v>
      </c>
      <c r="B9" s="7">
        <v>4</v>
      </c>
      <c r="C9" s="8">
        <v>1</v>
      </c>
      <c r="D9" s="8">
        <v>0</v>
      </c>
      <c r="E9" s="8">
        <v>0</v>
      </c>
      <c r="F9" s="8">
        <v>3</v>
      </c>
      <c r="G9" s="47"/>
    </row>
    <row r="10" spans="1:7" ht="24" customHeight="1" thickBot="1">
      <c r="A10" s="38" t="s">
        <v>199</v>
      </c>
      <c r="B10" s="39">
        <v>3</v>
      </c>
      <c r="C10" s="40">
        <v>1</v>
      </c>
      <c r="D10" s="40">
        <v>0</v>
      </c>
      <c r="E10" s="40">
        <v>0</v>
      </c>
      <c r="F10" s="40">
        <v>2</v>
      </c>
      <c r="G10" s="66"/>
    </row>
    <row r="11" spans="1:7">
      <c r="B11" s="46"/>
      <c r="C11" s="46"/>
      <c r="D11" s="46"/>
      <c r="E11" s="46"/>
      <c r="F11" s="54" t="s">
        <v>63</v>
      </c>
      <c r="G11" s="46"/>
    </row>
    <row r="12" spans="1:7">
      <c r="A12" s="25" t="s">
        <v>184</v>
      </c>
      <c r="B12" s="46"/>
      <c r="C12" s="46"/>
      <c r="D12" s="46"/>
      <c r="E12" s="46"/>
      <c r="F12" s="46"/>
      <c r="G12" s="46"/>
    </row>
    <row r="13" spans="1:7">
      <c r="A13" s="46"/>
      <c r="B13" s="46"/>
      <c r="C13" s="46"/>
      <c r="D13" s="46"/>
      <c r="E13" s="46"/>
      <c r="F13" s="46"/>
      <c r="G13" s="46"/>
    </row>
    <row r="14" spans="1:7">
      <c r="A14" s="46"/>
      <c r="B14" s="46"/>
      <c r="C14" s="46"/>
      <c r="D14" s="46"/>
      <c r="E14" s="46"/>
      <c r="F14" s="46"/>
      <c r="G14" s="4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zoomScale="70" zoomScaleNormal="70" workbookViewId="0">
      <selection activeCell="A2" sqref="A2"/>
    </sheetView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30" t="s">
        <v>216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ht="1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3"/>
      <c r="AF2" s="33"/>
      <c r="AG2" s="27" t="s">
        <v>22</v>
      </c>
      <c r="AH2" s="31"/>
    </row>
    <row r="3" spans="1:34" ht="24" customHeight="1">
      <c r="A3" s="218" t="s">
        <v>185</v>
      </c>
      <c r="B3" s="212" t="s">
        <v>64</v>
      </c>
      <c r="C3" s="212"/>
      <c r="D3" s="212"/>
      <c r="E3" s="212"/>
      <c r="F3" s="212"/>
      <c r="G3" s="212" t="s">
        <v>65</v>
      </c>
      <c r="H3" s="212"/>
      <c r="I3" s="212"/>
      <c r="J3" s="212"/>
      <c r="K3" s="212"/>
      <c r="L3" s="212"/>
      <c r="M3" s="208" t="s">
        <v>66</v>
      </c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10"/>
      <c r="Z3" s="211" t="s">
        <v>67</v>
      </c>
      <c r="AA3" s="212"/>
      <c r="AB3" s="212"/>
      <c r="AC3" s="212"/>
      <c r="AD3" s="211" t="s">
        <v>68</v>
      </c>
      <c r="AE3" s="212"/>
      <c r="AF3" s="212"/>
      <c r="AG3" s="213"/>
      <c r="AH3" s="31"/>
    </row>
    <row r="4" spans="1:34" ht="24" customHeight="1">
      <c r="A4" s="219"/>
      <c r="B4" s="214" t="s">
        <v>28</v>
      </c>
      <c r="C4" s="214" t="s">
        <v>29</v>
      </c>
      <c r="D4" s="214" t="s">
        <v>30</v>
      </c>
      <c r="E4" s="214" t="s">
        <v>31</v>
      </c>
      <c r="F4" s="214" t="s">
        <v>32</v>
      </c>
      <c r="G4" s="214" t="s">
        <v>28</v>
      </c>
      <c r="H4" s="214" t="s">
        <v>69</v>
      </c>
      <c r="I4" s="214" t="s">
        <v>70</v>
      </c>
      <c r="J4" s="214" t="s">
        <v>71</v>
      </c>
      <c r="K4" s="214" t="s">
        <v>72</v>
      </c>
      <c r="L4" s="214"/>
      <c r="M4" s="214" t="s">
        <v>73</v>
      </c>
      <c r="N4" s="214"/>
      <c r="O4" s="214"/>
      <c r="P4" s="217" t="s">
        <v>74</v>
      </c>
      <c r="Q4" s="214"/>
      <c r="R4" s="217" t="s">
        <v>75</v>
      </c>
      <c r="S4" s="214"/>
      <c r="T4" s="217" t="s">
        <v>76</v>
      </c>
      <c r="U4" s="214"/>
      <c r="V4" s="217" t="s">
        <v>72</v>
      </c>
      <c r="W4" s="214"/>
      <c r="X4" s="214"/>
      <c r="Y4" s="214"/>
      <c r="Z4" s="214" t="s">
        <v>28</v>
      </c>
      <c r="AA4" s="217" t="s">
        <v>77</v>
      </c>
      <c r="AB4" s="214"/>
      <c r="AC4" s="214" t="s">
        <v>78</v>
      </c>
      <c r="AD4" s="214" t="s">
        <v>28</v>
      </c>
      <c r="AE4" s="217" t="s">
        <v>79</v>
      </c>
      <c r="AF4" s="214" t="s">
        <v>80</v>
      </c>
      <c r="AG4" s="216" t="s">
        <v>81</v>
      </c>
      <c r="AH4" s="31"/>
    </row>
    <row r="5" spans="1:34" ht="24" customHeight="1">
      <c r="A5" s="219"/>
      <c r="B5" s="215"/>
      <c r="C5" s="215"/>
      <c r="D5" s="215"/>
      <c r="E5" s="215"/>
      <c r="F5" s="215"/>
      <c r="G5" s="214"/>
      <c r="H5" s="214"/>
      <c r="I5" s="214"/>
      <c r="J5" s="214"/>
      <c r="K5" s="214" t="s">
        <v>82</v>
      </c>
      <c r="L5" s="214" t="s">
        <v>83</v>
      </c>
      <c r="M5" s="214" t="s">
        <v>28</v>
      </c>
      <c r="N5" s="214" t="s">
        <v>12</v>
      </c>
      <c r="O5" s="214" t="s">
        <v>13</v>
      </c>
      <c r="P5" s="214" t="s">
        <v>12</v>
      </c>
      <c r="Q5" s="214" t="s">
        <v>13</v>
      </c>
      <c r="R5" s="214" t="s">
        <v>12</v>
      </c>
      <c r="S5" s="214" t="s">
        <v>13</v>
      </c>
      <c r="T5" s="214" t="s">
        <v>12</v>
      </c>
      <c r="U5" s="214" t="s">
        <v>13</v>
      </c>
      <c r="V5" s="217" t="s">
        <v>84</v>
      </c>
      <c r="W5" s="214"/>
      <c r="X5" s="217" t="s">
        <v>85</v>
      </c>
      <c r="Y5" s="214"/>
      <c r="Z5" s="214"/>
      <c r="AA5" s="214" t="s">
        <v>12</v>
      </c>
      <c r="AB5" s="214" t="s">
        <v>13</v>
      </c>
      <c r="AC5" s="214"/>
      <c r="AD5" s="214"/>
      <c r="AE5" s="214"/>
      <c r="AF5" s="214"/>
      <c r="AG5" s="216"/>
      <c r="AH5" s="31"/>
    </row>
    <row r="6" spans="1:34" ht="24" customHeight="1">
      <c r="A6" s="220"/>
      <c r="B6" s="215"/>
      <c r="C6" s="215"/>
      <c r="D6" s="215"/>
      <c r="E6" s="215"/>
      <c r="F6" s="215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67" t="s">
        <v>12</v>
      </c>
      <c r="W6" s="67" t="s">
        <v>13</v>
      </c>
      <c r="X6" s="67" t="s">
        <v>12</v>
      </c>
      <c r="Y6" s="67" t="s">
        <v>13</v>
      </c>
      <c r="Z6" s="214"/>
      <c r="AA6" s="214"/>
      <c r="AB6" s="214"/>
      <c r="AC6" s="214"/>
      <c r="AD6" s="214"/>
      <c r="AE6" s="214"/>
      <c r="AF6" s="214"/>
      <c r="AG6" s="216"/>
      <c r="AH6" s="31"/>
    </row>
    <row r="7" spans="1:34" ht="24" customHeight="1">
      <c r="A7" s="36" t="s">
        <v>192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189</v>
      </c>
      <c r="H7" s="8">
        <v>4</v>
      </c>
      <c r="I7" s="8">
        <v>74</v>
      </c>
      <c r="J7" s="8">
        <v>46</v>
      </c>
      <c r="K7" s="8">
        <v>58</v>
      </c>
      <c r="L7" s="8">
        <v>7</v>
      </c>
      <c r="M7" s="8">
        <v>694</v>
      </c>
      <c r="N7" s="8">
        <v>446</v>
      </c>
      <c r="O7" s="8">
        <v>248</v>
      </c>
      <c r="P7" s="8">
        <v>6</v>
      </c>
      <c r="Q7" s="8">
        <v>9</v>
      </c>
      <c r="R7" s="8">
        <v>134</v>
      </c>
      <c r="S7" s="8">
        <v>94</v>
      </c>
      <c r="T7" s="8">
        <v>94</v>
      </c>
      <c r="U7" s="8">
        <v>48</v>
      </c>
      <c r="V7" s="8">
        <v>199</v>
      </c>
      <c r="W7" s="8">
        <v>92</v>
      </c>
      <c r="X7" s="8">
        <v>13</v>
      </c>
      <c r="Y7" s="8">
        <v>5</v>
      </c>
      <c r="Z7" s="8">
        <v>467</v>
      </c>
      <c r="AA7" s="8">
        <v>175</v>
      </c>
      <c r="AB7" s="8">
        <v>292</v>
      </c>
      <c r="AC7" s="8">
        <v>12</v>
      </c>
      <c r="AD7" s="8">
        <v>162</v>
      </c>
      <c r="AE7" s="8">
        <v>26</v>
      </c>
      <c r="AF7" s="8">
        <v>72</v>
      </c>
      <c r="AG7" s="8">
        <v>64</v>
      </c>
      <c r="AH7" s="31"/>
    </row>
    <row r="8" spans="1:34" ht="24" customHeight="1">
      <c r="A8" s="37" t="s">
        <v>172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185</v>
      </c>
      <c r="H8" s="8">
        <v>4</v>
      </c>
      <c r="I8" s="8">
        <v>69</v>
      </c>
      <c r="J8" s="8">
        <v>43</v>
      </c>
      <c r="K8" s="8">
        <v>63</v>
      </c>
      <c r="L8" s="8">
        <v>6</v>
      </c>
      <c r="M8" s="8">
        <v>712</v>
      </c>
      <c r="N8" s="8">
        <v>452</v>
      </c>
      <c r="O8" s="8">
        <v>260</v>
      </c>
      <c r="P8" s="8">
        <v>8</v>
      </c>
      <c r="Q8" s="8">
        <v>12</v>
      </c>
      <c r="R8" s="8">
        <v>137</v>
      </c>
      <c r="S8" s="8">
        <v>85</v>
      </c>
      <c r="T8" s="8">
        <v>83</v>
      </c>
      <c r="U8" s="8">
        <v>54</v>
      </c>
      <c r="V8" s="8">
        <v>213</v>
      </c>
      <c r="W8" s="8">
        <v>105</v>
      </c>
      <c r="X8" s="8">
        <v>11</v>
      </c>
      <c r="Y8" s="8">
        <v>4</v>
      </c>
      <c r="Z8" s="8">
        <v>463</v>
      </c>
      <c r="AA8" s="8">
        <v>174</v>
      </c>
      <c r="AB8" s="8">
        <v>289</v>
      </c>
      <c r="AC8" s="8">
        <v>12</v>
      </c>
      <c r="AD8" s="8">
        <v>165</v>
      </c>
      <c r="AE8" s="8">
        <v>27</v>
      </c>
      <c r="AF8" s="8">
        <v>76</v>
      </c>
      <c r="AG8" s="8">
        <v>62</v>
      </c>
      <c r="AH8" s="31"/>
    </row>
    <row r="9" spans="1:34" ht="24" customHeight="1">
      <c r="A9" s="37" t="s">
        <v>173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179</v>
      </c>
      <c r="H9" s="8">
        <v>4</v>
      </c>
      <c r="I9" s="8">
        <v>61</v>
      </c>
      <c r="J9" s="8">
        <v>45</v>
      </c>
      <c r="K9" s="8">
        <v>63</v>
      </c>
      <c r="L9" s="8">
        <v>6</v>
      </c>
      <c r="M9" s="8">
        <v>702</v>
      </c>
      <c r="N9" s="8">
        <v>449</v>
      </c>
      <c r="O9" s="8">
        <v>253</v>
      </c>
      <c r="P9" s="8">
        <v>8</v>
      </c>
      <c r="Q9" s="8">
        <v>9</v>
      </c>
      <c r="R9" s="8">
        <v>122</v>
      </c>
      <c r="S9" s="8">
        <v>83</v>
      </c>
      <c r="T9" s="8">
        <v>86</v>
      </c>
      <c r="U9" s="8">
        <v>59</v>
      </c>
      <c r="V9" s="8">
        <v>223</v>
      </c>
      <c r="W9" s="8">
        <v>98</v>
      </c>
      <c r="X9" s="8">
        <v>10</v>
      </c>
      <c r="Y9" s="8">
        <v>4</v>
      </c>
      <c r="Z9" s="8">
        <v>461</v>
      </c>
      <c r="AA9" s="8">
        <v>179</v>
      </c>
      <c r="AB9" s="8">
        <v>282</v>
      </c>
      <c r="AC9" s="8">
        <v>15</v>
      </c>
      <c r="AD9" s="8">
        <v>155</v>
      </c>
      <c r="AE9" s="8">
        <v>24</v>
      </c>
      <c r="AF9" s="8">
        <v>73</v>
      </c>
      <c r="AG9" s="8">
        <v>58</v>
      </c>
      <c r="AH9" s="31"/>
    </row>
    <row r="10" spans="1:34" ht="24" customHeight="1">
      <c r="A10" s="37" t="s">
        <v>198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183</v>
      </c>
      <c r="H10" s="8">
        <v>4</v>
      </c>
      <c r="I10" s="8">
        <v>61</v>
      </c>
      <c r="J10" s="8">
        <v>41</v>
      </c>
      <c r="K10" s="8">
        <v>71</v>
      </c>
      <c r="L10" s="8">
        <v>6</v>
      </c>
      <c r="M10" s="8">
        <v>716</v>
      </c>
      <c r="N10" s="8">
        <v>456</v>
      </c>
      <c r="O10" s="8">
        <v>260</v>
      </c>
      <c r="P10" s="8">
        <v>5</v>
      </c>
      <c r="Q10" s="8">
        <v>6</v>
      </c>
      <c r="R10" s="8">
        <v>120</v>
      </c>
      <c r="S10" s="8">
        <v>87</v>
      </c>
      <c r="T10" s="8">
        <v>82</v>
      </c>
      <c r="U10" s="8">
        <v>53</v>
      </c>
      <c r="V10" s="8">
        <v>242</v>
      </c>
      <c r="W10" s="8">
        <v>110</v>
      </c>
      <c r="X10" s="8">
        <v>7</v>
      </c>
      <c r="Y10" s="8">
        <v>4</v>
      </c>
      <c r="Z10" s="8">
        <v>470</v>
      </c>
      <c r="AA10" s="8">
        <v>177</v>
      </c>
      <c r="AB10" s="8">
        <v>293</v>
      </c>
      <c r="AC10" s="8">
        <v>5</v>
      </c>
      <c r="AD10" s="8">
        <v>156</v>
      </c>
      <c r="AE10" s="8">
        <v>25</v>
      </c>
      <c r="AF10" s="8">
        <v>76</v>
      </c>
      <c r="AG10" s="8">
        <v>55</v>
      </c>
      <c r="AH10" s="31"/>
    </row>
    <row r="11" spans="1:34" ht="24" customHeight="1" thickBot="1">
      <c r="A11" s="38" t="s">
        <v>200</v>
      </c>
      <c r="B11" s="39">
        <v>6</v>
      </c>
      <c r="C11" s="40" t="s">
        <v>221</v>
      </c>
      <c r="D11" s="40">
        <v>6</v>
      </c>
      <c r="E11" s="40" t="s">
        <v>221</v>
      </c>
      <c r="F11" s="40" t="s">
        <v>221</v>
      </c>
      <c r="G11" s="40">
        <v>191</v>
      </c>
      <c r="H11" s="40">
        <v>4</v>
      </c>
      <c r="I11" s="40">
        <v>68</v>
      </c>
      <c r="J11" s="40">
        <v>47</v>
      </c>
      <c r="K11" s="40">
        <v>66</v>
      </c>
      <c r="L11" s="40">
        <v>6</v>
      </c>
      <c r="M11" s="40">
        <v>731</v>
      </c>
      <c r="N11" s="40">
        <v>455</v>
      </c>
      <c r="O11" s="40">
        <v>276</v>
      </c>
      <c r="P11" s="40">
        <v>7</v>
      </c>
      <c r="Q11" s="40">
        <v>7</v>
      </c>
      <c r="R11" s="40">
        <v>132</v>
      </c>
      <c r="S11" s="40">
        <v>83</v>
      </c>
      <c r="T11" s="40">
        <v>85</v>
      </c>
      <c r="U11" s="40">
        <v>70</v>
      </c>
      <c r="V11" s="40">
        <v>224</v>
      </c>
      <c r="W11" s="40">
        <v>110</v>
      </c>
      <c r="X11" s="40">
        <v>7</v>
      </c>
      <c r="Y11" s="40">
        <v>6</v>
      </c>
      <c r="Z11" s="40">
        <v>477</v>
      </c>
      <c r="AA11" s="40">
        <v>168</v>
      </c>
      <c r="AB11" s="40">
        <v>309</v>
      </c>
      <c r="AC11" s="40">
        <v>12</v>
      </c>
      <c r="AD11" s="40">
        <v>149</v>
      </c>
      <c r="AE11" s="40">
        <v>26</v>
      </c>
      <c r="AF11" s="40">
        <v>71</v>
      </c>
      <c r="AG11" s="40">
        <v>52</v>
      </c>
      <c r="AH11" s="41"/>
    </row>
    <row r="12" spans="1:34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68"/>
      <c r="AC12" s="68"/>
      <c r="AD12" s="68"/>
      <c r="AE12" s="68"/>
      <c r="AF12" s="68"/>
      <c r="AG12" s="55" t="s">
        <v>21</v>
      </c>
      <c r="AH12" s="31"/>
    </row>
    <row r="13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>
      <c r="A15" s="31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1"/>
    </row>
  </sheetData>
  <mergeCells count="43">
    <mergeCell ref="AA4:AB4"/>
    <mergeCell ref="AC4:AC6"/>
    <mergeCell ref="AD4:AD6"/>
    <mergeCell ref="AE4:AE6"/>
    <mergeCell ref="AF4:AF6"/>
    <mergeCell ref="AA5:AA6"/>
    <mergeCell ref="AB5:AB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3:A6"/>
    <mergeCell ref="B3:F3"/>
    <mergeCell ref="G3:L3"/>
    <mergeCell ref="F4:F6"/>
    <mergeCell ref="G4:G6"/>
    <mergeCell ref="H4:H6"/>
    <mergeCell ref="I4:I6"/>
    <mergeCell ref="J4:J6"/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</mergeCells>
  <phoneticPr fontId="4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zoomScale="85" zoomScaleNormal="85" workbookViewId="0">
      <selection activeCell="A2" sqref="A2"/>
    </sheetView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125" bestFit="1" customWidth="1"/>
    <col min="21" max="21" width="5.75" bestFit="1" customWidth="1"/>
  </cols>
  <sheetData>
    <row r="1" spans="1:23" ht="14.25">
      <c r="A1" s="1" t="s">
        <v>217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61" t="s">
        <v>22</v>
      </c>
      <c r="W2" s="46"/>
    </row>
    <row r="3" spans="1:23" ht="24" customHeight="1">
      <c r="A3" s="221" t="s">
        <v>86</v>
      </c>
      <c r="B3" s="181" t="s">
        <v>87</v>
      </c>
      <c r="C3" s="182"/>
      <c r="D3" s="182"/>
      <c r="E3" s="182"/>
      <c r="F3" s="222" t="s">
        <v>3</v>
      </c>
      <c r="G3" s="225" t="s">
        <v>88</v>
      </c>
      <c r="H3" s="226"/>
      <c r="I3" s="226"/>
      <c r="J3" s="226"/>
      <c r="K3" s="226"/>
      <c r="L3" s="226"/>
      <c r="M3" s="227"/>
      <c r="N3" s="182" t="s">
        <v>89</v>
      </c>
      <c r="O3" s="182"/>
      <c r="P3" s="182"/>
      <c r="Q3" s="182"/>
      <c r="R3" s="182"/>
      <c r="S3" s="182"/>
      <c r="T3" s="182"/>
      <c r="U3" s="149"/>
      <c r="V3" s="204" t="s">
        <v>90</v>
      </c>
      <c r="W3" s="46"/>
    </row>
    <row r="4" spans="1:23" ht="24" customHeight="1">
      <c r="A4" s="197"/>
      <c r="B4" s="187" t="s">
        <v>28</v>
      </c>
      <c r="C4" s="187" t="s">
        <v>29</v>
      </c>
      <c r="D4" s="187" t="s">
        <v>91</v>
      </c>
      <c r="E4" s="187" t="s">
        <v>32</v>
      </c>
      <c r="F4" s="223"/>
      <c r="G4" s="228" t="s">
        <v>28</v>
      </c>
      <c r="H4" s="187" t="s">
        <v>12</v>
      </c>
      <c r="I4" s="187" t="s">
        <v>13</v>
      </c>
      <c r="J4" s="229" t="s">
        <v>92</v>
      </c>
      <c r="K4" s="187" t="s">
        <v>93</v>
      </c>
      <c r="L4" s="187" t="s">
        <v>207</v>
      </c>
      <c r="M4" s="187" t="s">
        <v>208</v>
      </c>
      <c r="N4" s="231" t="s">
        <v>28</v>
      </c>
      <c r="O4" s="232"/>
      <c r="P4" s="231" t="s">
        <v>12</v>
      </c>
      <c r="Q4" s="232"/>
      <c r="R4" s="231" t="s">
        <v>13</v>
      </c>
      <c r="S4" s="232"/>
      <c r="T4" s="235" t="s">
        <v>94</v>
      </c>
      <c r="U4" s="236"/>
      <c r="V4" s="201"/>
      <c r="W4" s="46"/>
    </row>
    <row r="5" spans="1:23" ht="24" customHeight="1">
      <c r="A5" s="197"/>
      <c r="B5" s="187"/>
      <c r="C5" s="187"/>
      <c r="D5" s="187"/>
      <c r="E5" s="187"/>
      <c r="F5" s="224"/>
      <c r="G5" s="187"/>
      <c r="H5" s="187"/>
      <c r="I5" s="187"/>
      <c r="J5" s="230"/>
      <c r="K5" s="187"/>
      <c r="L5" s="187"/>
      <c r="M5" s="187"/>
      <c r="N5" s="233"/>
      <c r="O5" s="234"/>
      <c r="P5" s="233"/>
      <c r="Q5" s="234"/>
      <c r="R5" s="233"/>
      <c r="S5" s="234"/>
      <c r="T5" s="237"/>
      <c r="U5" s="238"/>
      <c r="V5" s="201"/>
      <c r="W5" s="46"/>
    </row>
    <row r="6" spans="1:23" ht="24" customHeight="1">
      <c r="A6" s="36" t="s">
        <v>209</v>
      </c>
      <c r="B6" s="70">
        <v>36</v>
      </c>
      <c r="C6" s="71">
        <v>1</v>
      </c>
      <c r="D6" s="71">
        <v>19</v>
      </c>
      <c r="E6" s="71">
        <v>16</v>
      </c>
      <c r="F6" s="68">
        <v>180</v>
      </c>
      <c r="G6" s="8">
        <v>4167</v>
      </c>
      <c r="H6" s="72">
        <v>2168</v>
      </c>
      <c r="I6" s="68">
        <v>1999</v>
      </c>
      <c r="J6" s="8">
        <v>6</v>
      </c>
      <c r="K6" s="72">
        <v>970</v>
      </c>
      <c r="L6" s="68">
        <v>1535</v>
      </c>
      <c r="M6" s="68">
        <v>1656</v>
      </c>
      <c r="N6" s="68">
        <v>271</v>
      </c>
      <c r="O6" s="73">
        <v>76</v>
      </c>
      <c r="P6" s="68">
        <v>9</v>
      </c>
      <c r="Q6" s="73">
        <v>15</v>
      </c>
      <c r="R6" s="68">
        <v>262</v>
      </c>
      <c r="S6" s="73">
        <v>61</v>
      </c>
      <c r="T6" s="68">
        <v>1</v>
      </c>
      <c r="U6" s="73">
        <v>14</v>
      </c>
      <c r="V6" s="68">
        <v>30</v>
      </c>
      <c r="W6" s="46"/>
    </row>
    <row r="7" spans="1:23" ht="24" customHeight="1">
      <c r="A7" s="37" t="s">
        <v>180</v>
      </c>
      <c r="B7" s="70">
        <v>36</v>
      </c>
      <c r="C7" s="71">
        <v>1</v>
      </c>
      <c r="D7" s="71">
        <v>19</v>
      </c>
      <c r="E7" s="71">
        <v>16</v>
      </c>
      <c r="F7" s="68">
        <v>176</v>
      </c>
      <c r="G7" s="8">
        <v>4097</v>
      </c>
      <c r="H7" s="72">
        <v>2138</v>
      </c>
      <c r="I7" s="68">
        <v>1959</v>
      </c>
      <c r="J7" s="8">
        <v>1</v>
      </c>
      <c r="K7" s="72">
        <v>972</v>
      </c>
      <c r="L7" s="68">
        <v>1584</v>
      </c>
      <c r="M7" s="68">
        <v>1540</v>
      </c>
      <c r="N7" s="68">
        <v>272</v>
      </c>
      <c r="O7" s="73">
        <v>78</v>
      </c>
      <c r="P7" s="68">
        <v>7</v>
      </c>
      <c r="Q7" s="73">
        <v>15</v>
      </c>
      <c r="R7" s="68">
        <v>265</v>
      </c>
      <c r="S7" s="73">
        <v>63</v>
      </c>
      <c r="T7" s="68">
        <v>3</v>
      </c>
      <c r="U7" s="73">
        <v>13</v>
      </c>
      <c r="V7" s="68">
        <v>28</v>
      </c>
      <c r="W7" s="46"/>
    </row>
    <row r="8" spans="1:23" ht="24" customHeight="1">
      <c r="A8" s="37" t="s">
        <v>181</v>
      </c>
      <c r="B8" s="70">
        <v>36</v>
      </c>
      <c r="C8" s="71">
        <v>1</v>
      </c>
      <c r="D8" s="71">
        <v>19</v>
      </c>
      <c r="E8" s="71">
        <v>16</v>
      </c>
      <c r="F8" s="68">
        <v>173</v>
      </c>
      <c r="G8" s="8">
        <v>4012</v>
      </c>
      <c r="H8" s="72">
        <v>2112</v>
      </c>
      <c r="I8" s="68">
        <v>1900</v>
      </c>
      <c r="J8" s="8">
        <v>4</v>
      </c>
      <c r="K8" s="72">
        <v>938</v>
      </c>
      <c r="L8" s="68">
        <v>1468</v>
      </c>
      <c r="M8" s="68">
        <v>1602</v>
      </c>
      <c r="N8" s="68">
        <v>268</v>
      </c>
      <c r="O8" s="73">
        <v>96</v>
      </c>
      <c r="P8" s="68">
        <v>6</v>
      </c>
      <c r="Q8" s="73">
        <v>19</v>
      </c>
      <c r="R8" s="68">
        <v>262</v>
      </c>
      <c r="S8" s="73">
        <v>77</v>
      </c>
      <c r="T8" s="68">
        <v>4</v>
      </c>
      <c r="U8" s="73">
        <v>18</v>
      </c>
      <c r="V8" s="68">
        <v>29</v>
      </c>
      <c r="W8" s="46"/>
    </row>
    <row r="9" spans="1:23" ht="24" customHeight="1">
      <c r="A9" s="37" t="s">
        <v>201</v>
      </c>
      <c r="B9" s="70">
        <v>36</v>
      </c>
      <c r="C9" s="71">
        <v>1</v>
      </c>
      <c r="D9" s="71">
        <v>19</v>
      </c>
      <c r="E9" s="71">
        <v>16</v>
      </c>
      <c r="F9" s="68">
        <v>171</v>
      </c>
      <c r="G9" s="8">
        <v>3937</v>
      </c>
      <c r="H9" s="72">
        <v>2081</v>
      </c>
      <c r="I9" s="68">
        <v>1856</v>
      </c>
      <c r="J9" s="8">
        <v>5</v>
      </c>
      <c r="K9" s="72">
        <v>977</v>
      </c>
      <c r="L9" s="68">
        <v>1436</v>
      </c>
      <c r="M9" s="68">
        <v>1519</v>
      </c>
      <c r="N9" s="68">
        <v>269</v>
      </c>
      <c r="O9" s="73">
        <v>115</v>
      </c>
      <c r="P9" s="68">
        <v>7</v>
      </c>
      <c r="Q9" s="73">
        <v>25</v>
      </c>
      <c r="R9" s="68">
        <v>262</v>
      </c>
      <c r="S9" s="73">
        <v>90</v>
      </c>
      <c r="T9" s="68">
        <v>4</v>
      </c>
      <c r="U9" s="73">
        <v>18</v>
      </c>
      <c r="V9" s="68">
        <v>33</v>
      </c>
      <c r="W9" s="46"/>
    </row>
    <row r="10" spans="1:23" ht="24" customHeight="1" thickBot="1">
      <c r="A10" s="38" t="s">
        <v>210</v>
      </c>
      <c r="B10" s="74">
        <v>36</v>
      </c>
      <c r="C10" s="75">
        <v>1</v>
      </c>
      <c r="D10" s="75">
        <v>19</v>
      </c>
      <c r="E10" s="75">
        <v>16</v>
      </c>
      <c r="F10" s="76">
        <v>170</v>
      </c>
      <c r="G10" s="40">
        <v>3863</v>
      </c>
      <c r="H10" s="77">
        <v>2005</v>
      </c>
      <c r="I10" s="76">
        <v>1858</v>
      </c>
      <c r="J10" s="40">
        <v>10</v>
      </c>
      <c r="K10" s="77">
        <v>926</v>
      </c>
      <c r="L10" s="76">
        <v>1488</v>
      </c>
      <c r="M10" s="76">
        <v>1439</v>
      </c>
      <c r="N10" s="76">
        <v>271</v>
      </c>
      <c r="O10" s="78">
        <v>88</v>
      </c>
      <c r="P10" s="76">
        <v>5</v>
      </c>
      <c r="Q10" s="78">
        <v>10</v>
      </c>
      <c r="R10" s="76">
        <v>266</v>
      </c>
      <c r="S10" s="78">
        <v>78</v>
      </c>
      <c r="T10" s="76">
        <v>1</v>
      </c>
      <c r="U10" s="78">
        <v>18</v>
      </c>
      <c r="V10" s="76">
        <v>33</v>
      </c>
      <c r="W10" s="52"/>
    </row>
    <row r="11" spans="1:23">
      <c r="A11" s="25" t="s">
        <v>95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79"/>
      <c r="Q11" s="79"/>
      <c r="R11" s="79"/>
      <c r="S11" s="79"/>
      <c r="T11" s="79"/>
      <c r="U11" s="79"/>
      <c r="V11" s="54" t="s">
        <v>21</v>
      </c>
      <c r="W11" s="46"/>
    </row>
  </sheetData>
  <mergeCells count="21"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  <mergeCell ref="A3:A5"/>
    <mergeCell ref="B3:E3"/>
    <mergeCell ref="F3:F5"/>
    <mergeCell ref="G3:M3"/>
    <mergeCell ref="N3:T3"/>
  </mergeCells>
  <phoneticPr fontId="4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="70" zoomScaleNormal="70" workbookViewId="0">
      <selection activeCell="A2" sqref="A2"/>
    </sheetView>
  </sheetViews>
  <sheetFormatPr defaultRowHeight="13.5"/>
  <cols>
    <col min="1" max="1" width="13.625" style="31" customWidth="1"/>
    <col min="2" max="8" width="9.625" style="31" customWidth="1"/>
    <col min="9" max="9" width="10.125" style="31" customWidth="1"/>
    <col min="10" max="19" width="9.625" style="31" customWidth="1"/>
    <col min="20" max="20" width="10.625" style="31" customWidth="1"/>
    <col min="21" max="21" width="9" style="31"/>
  </cols>
  <sheetData>
    <row r="1" spans="1:21" ht="14.25">
      <c r="A1" s="30" t="s">
        <v>218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4.25">
      <c r="A2" s="81"/>
    </row>
    <row r="3" spans="1:21" ht="15" thickBot="1">
      <c r="A3" s="82" t="s">
        <v>96</v>
      </c>
    </row>
    <row r="4" spans="1:21" ht="24" customHeight="1">
      <c r="A4" s="254" t="s">
        <v>97</v>
      </c>
      <c r="B4" s="239" t="s">
        <v>98</v>
      </c>
      <c r="C4" s="240"/>
      <c r="D4" s="240"/>
      <c r="E4" s="239" t="s">
        <v>99</v>
      </c>
      <c r="F4" s="240"/>
      <c r="G4" s="240"/>
      <c r="H4" s="175" t="s">
        <v>100</v>
      </c>
      <c r="I4" s="256"/>
      <c r="J4" s="178"/>
      <c r="K4" s="239" t="s">
        <v>101</v>
      </c>
      <c r="L4" s="240"/>
      <c r="M4" s="240"/>
      <c r="N4" s="239" t="s">
        <v>102</v>
      </c>
      <c r="O4" s="240"/>
      <c r="P4" s="240"/>
      <c r="Q4" s="239" t="s">
        <v>103</v>
      </c>
      <c r="R4" s="240"/>
      <c r="S4" s="240"/>
      <c r="T4" s="241" t="s">
        <v>104</v>
      </c>
    </row>
    <row r="5" spans="1:21" ht="24" customHeight="1">
      <c r="A5" s="255"/>
      <c r="B5" s="35" t="s">
        <v>28</v>
      </c>
      <c r="C5" s="35" t="s">
        <v>12</v>
      </c>
      <c r="D5" s="35" t="s">
        <v>13</v>
      </c>
      <c r="E5" s="35" t="s">
        <v>28</v>
      </c>
      <c r="F5" s="35" t="s">
        <v>12</v>
      </c>
      <c r="G5" s="35" t="s">
        <v>13</v>
      </c>
      <c r="H5" s="35" t="s">
        <v>28</v>
      </c>
      <c r="I5" s="35" t="s">
        <v>12</v>
      </c>
      <c r="J5" s="35" t="s">
        <v>13</v>
      </c>
      <c r="K5" s="35" t="s">
        <v>28</v>
      </c>
      <c r="L5" s="35" t="s">
        <v>12</v>
      </c>
      <c r="M5" s="35" t="s">
        <v>13</v>
      </c>
      <c r="N5" s="35" t="s">
        <v>28</v>
      </c>
      <c r="O5" s="35" t="s">
        <v>12</v>
      </c>
      <c r="P5" s="35" t="s">
        <v>13</v>
      </c>
      <c r="Q5" s="35" t="s">
        <v>28</v>
      </c>
      <c r="R5" s="35" t="s">
        <v>12</v>
      </c>
      <c r="S5" s="35" t="s">
        <v>13</v>
      </c>
      <c r="T5" s="242"/>
    </row>
    <row r="6" spans="1:21" ht="24" customHeight="1">
      <c r="A6" s="83" t="s">
        <v>202</v>
      </c>
      <c r="B6" s="7">
        <v>2605</v>
      </c>
      <c r="C6" s="8">
        <v>1332</v>
      </c>
      <c r="D6" s="8">
        <v>1273</v>
      </c>
      <c r="E6" s="8">
        <v>2581</v>
      </c>
      <c r="F6" s="8">
        <v>1322</v>
      </c>
      <c r="G6" s="8">
        <v>1259</v>
      </c>
      <c r="H6" s="8">
        <v>4</v>
      </c>
      <c r="I6" s="8">
        <v>2</v>
      </c>
      <c r="J6" s="8">
        <v>2</v>
      </c>
      <c r="K6" s="8">
        <v>1</v>
      </c>
      <c r="L6" s="8">
        <v>1</v>
      </c>
      <c r="M6" s="8">
        <v>0</v>
      </c>
      <c r="N6" s="8">
        <v>19</v>
      </c>
      <c r="O6" s="8">
        <v>7</v>
      </c>
      <c r="P6" s="8">
        <v>12</v>
      </c>
      <c r="Q6" s="8">
        <v>0</v>
      </c>
      <c r="R6" s="8">
        <v>0</v>
      </c>
      <c r="S6" s="8">
        <v>0</v>
      </c>
      <c r="T6" s="8">
        <v>1</v>
      </c>
      <c r="U6" s="32"/>
    </row>
    <row r="7" spans="1:21" ht="24" customHeight="1">
      <c r="A7" s="84" t="s">
        <v>182</v>
      </c>
      <c r="B7" s="7">
        <v>2470</v>
      </c>
      <c r="C7" s="8">
        <v>1288</v>
      </c>
      <c r="D7" s="8">
        <v>1272</v>
      </c>
      <c r="E7" s="8">
        <v>2438</v>
      </c>
      <c r="F7" s="8">
        <v>1272</v>
      </c>
      <c r="G7" s="8">
        <v>1166</v>
      </c>
      <c r="H7" s="8">
        <v>6</v>
      </c>
      <c r="I7" s="8">
        <v>3</v>
      </c>
      <c r="J7" s="8">
        <v>3</v>
      </c>
      <c r="K7" s="8">
        <v>5</v>
      </c>
      <c r="L7" s="8">
        <v>4</v>
      </c>
      <c r="M7" s="8">
        <v>1</v>
      </c>
      <c r="N7" s="8">
        <v>21</v>
      </c>
      <c r="O7" s="8">
        <v>9</v>
      </c>
      <c r="P7" s="8">
        <v>12</v>
      </c>
      <c r="Q7" s="8">
        <v>0</v>
      </c>
      <c r="R7" s="8">
        <v>0</v>
      </c>
      <c r="S7" s="8">
        <v>0</v>
      </c>
      <c r="T7" s="8">
        <v>0</v>
      </c>
      <c r="U7" s="32"/>
    </row>
    <row r="8" spans="1:21" ht="24" customHeight="1">
      <c r="A8" s="84" t="s">
        <v>183</v>
      </c>
      <c r="B8" s="85">
        <v>2607</v>
      </c>
      <c r="C8" s="86">
        <v>1371</v>
      </c>
      <c r="D8" s="86">
        <v>1236</v>
      </c>
      <c r="E8" s="87">
        <v>2579</v>
      </c>
      <c r="F8" s="87">
        <v>1348</v>
      </c>
      <c r="G8" s="87">
        <v>1231</v>
      </c>
      <c r="H8" s="8">
        <v>4</v>
      </c>
      <c r="I8" s="88">
        <v>2</v>
      </c>
      <c r="J8" s="88">
        <v>2</v>
      </c>
      <c r="K8" s="8">
        <v>3</v>
      </c>
      <c r="L8" s="88">
        <v>3</v>
      </c>
      <c r="M8" s="88">
        <v>0</v>
      </c>
      <c r="N8" s="8">
        <v>21</v>
      </c>
      <c r="O8" s="89">
        <v>18</v>
      </c>
      <c r="P8" s="89">
        <v>3</v>
      </c>
      <c r="Q8" s="90">
        <v>0</v>
      </c>
      <c r="R8" s="90">
        <v>0</v>
      </c>
      <c r="S8" s="90">
        <v>0</v>
      </c>
      <c r="T8" s="89">
        <v>0</v>
      </c>
      <c r="U8" s="32"/>
    </row>
    <row r="9" spans="1:21" ht="24" customHeight="1">
      <c r="A9" s="84" t="s">
        <v>203</v>
      </c>
      <c r="B9" s="85">
        <v>2726</v>
      </c>
      <c r="C9" s="86">
        <v>1395</v>
      </c>
      <c r="D9" s="86">
        <v>1331</v>
      </c>
      <c r="E9" s="87">
        <v>2705</v>
      </c>
      <c r="F9" s="87">
        <v>1383</v>
      </c>
      <c r="G9" s="87">
        <v>1322</v>
      </c>
      <c r="H9" s="8">
        <v>0</v>
      </c>
      <c r="I9" s="88">
        <v>0</v>
      </c>
      <c r="J9" s="88">
        <v>0</v>
      </c>
      <c r="K9" s="8">
        <v>3</v>
      </c>
      <c r="L9" s="88">
        <v>3</v>
      </c>
      <c r="M9" s="88">
        <v>0</v>
      </c>
      <c r="N9" s="8">
        <v>18</v>
      </c>
      <c r="O9" s="89">
        <v>9</v>
      </c>
      <c r="P9" s="89">
        <v>9</v>
      </c>
      <c r="Q9" s="90">
        <v>0</v>
      </c>
      <c r="R9" s="90">
        <v>0</v>
      </c>
      <c r="S9" s="90">
        <v>0</v>
      </c>
      <c r="T9" s="89">
        <v>0</v>
      </c>
      <c r="U9" s="32"/>
    </row>
    <row r="10" spans="1:21" ht="24" customHeight="1" thickBot="1">
      <c r="A10" s="91" t="s">
        <v>204</v>
      </c>
      <c r="B10" s="92">
        <v>2628</v>
      </c>
      <c r="C10" s="93">
        <v>1352</v>
      </c>
      <c r="D10" s="93">
        <v>1276</v>
      </c>
      <c r="E10" s="94">
        <v>2603</v>
      </c>
      <c r="F10" s="94">
        <v>1334</v>
      </c>
      <c r="G10" s="94">
        <v>1269</v>
      </c>
      <c r="H10" s="40">
        <v>6</v>
      </c>
      <c r="I10" s="95">
        <v>4</v>
      </c>
      <c r="J10" s="95">
        <v>2</v>
      </c>
      <c r="K10" s="40">
        <v>4</v>
      </c>
      <c r="L10" s="95">
        <v>3</v>
      </c>
      <c r="M10" s="95">
        <v>1</v>
      </c>
      <c r="N10" s="40">
        <v>15</v>
      </c>
      <c r="O10" s="96">
        <v>11</v>
      </c>
      <c r="P10" s="96">
        <v>4</v>
      </c>
      <c r="Q10" s="97">
        <v>0</v>
      </c>
      <c r="R10" s="97">
        <v>0</v>
      </c>
      <c r="S10" s="97">
        <v>0</v>
      </c>
      <c r="T10" s="96">
        <v>0</v>
      </c>
      <c r="U10" s="98"/>
    </row>
    <row r="11" spans="1:21" ht="15" customHeight="1">
      <c r="A11" s="99" t="s">
        <v>105</v>
      </c>
      <c r="Q11" s="100"/>
      <c r="S11" s="101"/>
      <c r="T11" s="55" t="s">
        <v>106</v>
      </c>
      <c r="U11" s="100"/>
    </row>
    <row r="12" spans="1:21" ht="15" customHeight="1">
      <c r="A12" s="99" t="s">
        <v>107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102"/>
      <c r="R12" s="32"/>
      <c r="S12" s="103"/>
      <c r="T12" s="103"/>
      <c r="U12" s="102"/>
    </row>
    <row r="13" spans="1:21" ht="1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102"/>
      <c r="R13" s="32"/>
      <c r="S13" s="103"/>
      <c r="T13" s="103"/>
      <c r="U13" s="102"/>
    </row>
    <row r="14" spans="1:21" ht="15" customHeight="1">
      <c r="Q14" s="100"/>
      <c r="S14" s="101"/>
      <c r="T14" s="68"/>
      <c r="U14" s="100"/>
    </row>
    <row r="15" spans="1:21" ht="15" customHeight="1" thickBot="1">
      <c r="A15" s="104" t="s">
        <v>108</v>
      </c>
    </row>
    <row r="16" spans="1:21" ht="24" customHeight="1">
      <c r="A16" s="243" t="s">
        <v>97</v>
      </c>
      <c r="B16" s="240" t="s">
        <v>109</v>
      </c>
      <c r="C16" s="240"/>
      <c r="D16" s="240"/>
      <c r="E16" s="239" t="s">
        <v>110</v>
      </c>
      <c r="F16" s="240"/>
      <c r="G16" s="240"/>
      <c r="H16" s="239" t="s">
        <v>111</v>
      </c>
      <c r="I16" s="240"/>
      <c r="J16" s="240"/>
      <c r="K16" s="246" t="s">
        <v>112</v>
      </c>
      <c r="L16" s="249" t="s">
        <v>113</v>
      </c>
    </row>
    <row r="17" spans="1:21" ht="24" customHeight="1">
      <c r="A17" s="244"/>
      <c r="B17" s="252" t="s">
        <v>28</v>
      </c>
      <c r="C17" s="252" t="s">
        <v>12</v>
      </c>
      <c r="D17" s="252" t="s">
        <v>13</v>
      </c>
      <c r="E17" s="252" t="s">
        <v>28</v>
      </c>
      <c r="F17" s="258" t="s">
        <v>114</v>
      </c>
      <c r="G17" s="258" t="s">
        <v>115</v>
      </c>
      <c r="H17" s="252" t="s">
        <v>28</v>
      </c>
      <c r="I17" s="258" t="s">
        <v>114</v>
      </c>
      <c r="J17" s="258" t="s">
        <v>115</v>
      </c>
      <c r="K17" s="247"/>
      <c r="L17" s="250"/>
    </row>
    <row r="18" spans="1:21" ht="24" customHeight="1">
      <c r="A18" s="245"/>
      <c r="B18" s="253"/>
      <c r="C18" s="253"/>
      <c r="D18" s="253"/>
      <c r="E18" s="253"/>
      <c r="F18" s="259"/>
      <c r="G18" s="259"/>
      <c r="H18" s="253"/>
      <c r="I18" s="259"/>
      <c r="J18" s="259"/>
      <c r="K18" s="248"/>
      <c r="L18" s="251"/>
    </row>
    <row r="19" spans="1:21" ht="24" customHeight="1">
      <c r="A19" s="83" t="s">
        <v>205</v>
      </c>
      <c r="B19" s="7">
        <v>2528</v>
      </c>
      <c r="C19" s="8">
        <v>1297</v>
      </c>
      <c r="D19" s="8">
        <v>1231</v>
      </c>
      <c r="E19" s="8">
        <v>2480</v>
      </c>
      <c r="F19" s="8">
        <v>2412</v>
      </c>
      <c r="G19" s="8">
        <v>68</v>
      </c>
      <c r="H19" s="8">
        <v>0</v>
      </c>
      <c r="I19" s="8">
        <v>0</v>
      </c>
      <c r="J19" s="8">
        <v>0</v>
      </c>
      <c r="K19" s="8">
        <v>35</v>
      </c>
      <c r="L19" s="8">
        <v>13</v>
      </c>
    </row>
    <row r="20" spans="1:21" ht="24" customHeight="1">
      <c r="A20" s="84" t="s">
        <v>182</v>
      </c>
      <c r="B20" s="7">
        <v>2421</v>
      </c>
      <c r="C20" s="8">
        <v>1260</v>
      </c>
      <c r="D20" s="8">
        <v>1161</v>
      </c>
      <c r="E20" s="8">
        <v>2376</v>
      </c>
      <c r="F20" s="8">
        <v>2318</v>
      </c>
      <c r="G20" s="8">
        <v>58</v>
      </c>
      <c r="H20" s="8">
        <v>1</v>
      </c>
      <c r="I20" s="8">
        <v>1</v>
      </c>
      <c r="J20" s="8">
        <v>0</v>
      </c>
      <c r="K20" s="8">
        <v>22</v>
      </c>
      <c r="L20" s="8">
        <v>22</v>
      </c>
    </row>
    <row r="21" spans="1:21" ht="24" customHeight="1">
      <c r="A21" s="84" t="s">
        <v>183</v>
      </c>
      <c r="B21" s="105">
        <v>2550</v>
      </c>
      <c r="C21" s="106">
        <v>1337</v>
      </c>
      <c r="D21" s="106">
        <v>1213</v>
      </c>
      <c r="E21" s="106">
        <v>2499</v>
      </c>
      <c r="F21" s="88">
        <v>2451</v>
      </c>
      <c r="G21" s="106">
        <v>48</v>
      </c>
      <c r="H21" s="8">
        <v>0</v>
      </c>
      <c r="I21" s="8">
        <v>0</v>
      </c>
      <c r="J21" s="8">
        <v>0</v>
      </c>
      <c r="K21" s="106">
        <v>30</v>
      </c>
      <c r="L21" s="106">
        <v>21</v>
      </c>
    </row>
    <row r="22" spans="1:21" ht="24" customHeight="1">
      <c r="A22" s="84" t="s">
        <v>203</v>
      </c>
      <c r="B22" s="105">
        <v>2668</v>
      </c>
      <c r="C22" s="106">
        <v>1367</v>
      </c>
      <c r="D22" s="106">
        <v>1301</v>
      </c>
      <c r="E22" s="106">
        <v>2613</v>
      </c>
      <c r="F22" s="88">
        <v>2552</v>
      </c>
      <c r="G22" s="106">
        <v>61</v>
      </c>
      <c r="H22" s="8">
        <v>2</v>
      </c>
      <c r="I22" s="8">
        <v>2</v>
      </c>
      <c r="J22" s="8">
        <v>0</v>
      </c>
      <c r="K22" s="106">
        <v>32</v>
      </c>
      <c r="L22" s="106">
        <v>21</v>
      </c>
    </row>
    <row r="23" spans="1:21" ht="24" customHeight="1" thickBot="1">
      <c r="A23" s="91" t="s">
        <v>206</v>
      </c>
      <c r="B23" s="107">
        <v>2556</v>
      </c>
      <c r="C23" s="108">
        <v>1312</v>
      </c>
      <c r="D23" s="108">
        <v>1244</v>
      </c>
      <c r="E23" s="108">
        <v>2495</v>
      </c>
      <c r="F23" s="95">
        <v>2423</v>
      </c>
      <c r="G23" s="108">
        <v>72</v>
      </c>
      <c r="H23" s="40">
        <v>0</v>
      </c>
      <c r="I23" s="40">
        <v>0</v>
      </c>
      <c r="J23" s="40">
        <v>0</v>
      </c>
      <c r="K23" s="108">
        <v>38</v>
      </c>
      <c r="L23" s="108">
        <v>23</v>
      </c>
      <c r="M23" s="41"/>
      <c r="N23" s="41"/>
      <c r="O23" s="41"/>
      <c r="P23" s="41"/>
      <c r="Q23" s="41"/>
      <c r="R23" s="41"/>
      <c r="S23" s="41"/>
      <c r="T23" s="41"/>
      <c r="U23" s="41"/>
    </row>
    <row r="24" spans="1:21" ht="23.25" customHeight="1">
      <c r="A24" s="99" t="s">
        <v>116</v>
      </c>
      <c r="F24" s="100"/>
      <c r="H24" s="101"/>
      <c r="L24" s="55" t="s">
        <v>106</v>
      </c>
    </row>
    <row r="25" spans="1:21" ht="23.25" customHeight="1">
      <c r="A25" s="32"/>
      <c r="B25" s="32"/>
      <c r="C25" s="32"/>
      <c r="D25" s="32"/>
      <c r="E25" s="32"/>
      <c r="F25" s="102"/>
      <c r="G25" s="32"/>
      <c r="H25" s="103"/>
      <c r="I25" s="103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3.25" customHeight="1">
      <c r="F26" s="100"/>
      <c r="H26" s="101"/>
      <c r="I26" s="68"/>
    </row>
    <row r="27" spans="1:21" ht="23.25" customHeight="1" thickBot="1">
      <c r="A27" s="104" t="s">
        <v>117</v>
      </c>
    </row>
    <row r="28" spans="1:21" ht="23.25" customHeight="1">
      <c r="A28" s="254" t="s">
        <v>97</v>
      </c>
      <c r="B28" s="260" t="s">
        <v>118</v>
      </c>
      <c r="C28" s="256"/>
      <c r="D28" s="178"/>
      <c r="E28" s="261" t="s">
        <v>119</v>
      </c>
      <c r="F28" s="254"/>
      <c r="G28" s="261" t="s">
        <v>120</v>
      </c>
      <c r="H28" s="254"/>
      <c r="I28" s="261" t="s">
        <v>121</v>
      </c>
      <c r="J28" s="254"/>
      <c r="K28" s="165" t="s">
        <v>122</v>
      </c>
      <c r="L28" s="257"/>
    </row>
    <row r="29" spans="1:21" ht="23.25" customHeight="1">
      <c r="A29" s="255"/>
      <c r="B29" s="35" t="s">
        <v>28</v>
      </c>
      <c r="C29" s="35" t="s">
        <v>12</v>
      </c>
      <c r="D29" s="35" t="s">
        <v>13</v>
      </c>
      <c r="E29" s="109" t="s">
        <v>123</v>
      </c>
      <c r="F29" s="109" t="s">
        <v>124</v>
      </c>
      <c r="G29" s="109" t="s">
        <v>123</v>
      </c>
      <c r="H29" s="109" t="s">
        <v>124</v>
      </c>
      <c r="I29" s="109" t="s">
        <v>123</v>
      </c>
      <c r="J29" s="109" t="s">
        <v>124</v>
      </c>
      <c r="K29" s="109" t="s">
        <v>123</v>
      </c>
      <c r="L29" s="110" t="s">
        <v>124</v>
      </c>
    </row>
    <row r="30" spans="1:21" ht="23.25" customHeight="1">
      <c r="A30" s="83" t="s">
        <v>202</v>
      </c>
      <c r="B30" s="7">
        <v>2</v>
      </c>
      <c r="C30" s="8">
        <v>2</v>
      </c>
      <c r="D30" s="8">
        <v>0</v>
      </c>
      <c r="E30" s="8">
        <v>0</v>
      </c>
      <c r="F30" s="8">
        <v>0</v>
      </c>
      <c r="G30" s="8">
        <v>1</v>
      </c>
      <c r="H30" s="8">
        <v>0</v>
      </c>
      <c r="I30" s="8">
        <v>0</v>
      </c>
      <c r="J30" s="8">
        <v>1</v>
      </c>
      <c r="K30" s="8">
        <v>0</v>
      </c>
      <c r="L30" s="8">
        <v>0</v>
      </c>
    </row>
    <row r="31" spans="1:21" ht="23.25" customHeight="1">
      <c r="A31" s="84" t="s">
        <v>182</v>
      </c>
      <c r="B31" s="7">
        <v>5</v>
      </c>
      <c r="C31" s="8">
        <v>4</v>
      </c>
      <c r="D31" s="8">
        <v>1</v>
      </c>
      <c r="E31" s="8">
        <v>0</v>
      </c>
      <c r="F31" s="8">
        <v>0</v>
      </c>
      <c r="G31" s="8">
        <v>3</v>
      </c>
      <c r="H31" s="8">
        <v>0</v>
      </c>
      <c r="I31" s="8">
        <v>2</v>
      </c>
      <c r="J31" s="8">
        <v>1</v>
      </c>
      <c r="K31" s="8">
        <v>0</v>
      </c>
      <c r="L31" s="8">
        <v>0</v>
      </c>
    </row>
    <row r="32" spans="1:21" ht="23.25" customHeight="1">
      <c r="A32" s="84" t="s">
        <v>183</v>
      </c>
      <c r="B32" s="111">
        <v>3</v>
      </c>
      <c r="C32" s="112">
        <v>3</v>
      </c>
      <c r="D32" s="8">
        <v>0</v>
      </c>
      <c r="E32" s="8">
        <v>0</v>
      </c>
      <c r="F32" s="8">
        <v>0</v>
      </c>
      <c r="G32" s="112">
        <v>2</v>
      </c>
      <c r="H32" s="8">
        <v>0</v>
      </c>
      <c r="I32" s="8">
        <v>1</v>
      </c>
      <c r="J32" s="112">
        <v>0</v>
      </c>
      <c r="K32" s="8">
        <v>0</v>
      </c>
      <c r="L32" s="8">
        <v>0</v>
      </c>
    </row>
    <row r="33" spans="1:21" ht="23.25" customHeight="1">
      <c r="A33" s="84" t="s">
        <v>203</v>
      </c>
      <c r="B33" s="111">
        <v>4</v>
      </c>
      <c r="C33" s="112">
        <v>4</v>
      </c>
      <c r="D33" s="8">
        <v>0</v>
      </c>
      <c r="E33" s="8">
        <v>0</v>
      </c>
      <c r="F33" s="8">
        <v>0</v>
      </c>
      <c r="G33" s="112">
        <v>2</v>
      </c>
      <c r="H33" s="8">
        <v>0</v>
      </c>
      <c r="I33" s="8">
        <v>0</v>
      </c>
      <c r="J33" s="112">
        <v>2</v>
      </c>
      <c r="K33" s="8">
        <v>0</v>
      </c>
      <c r="L33" s="8">
        <v>0</v>
      </c>
    </row>
    <row r="34" spans="1:21" ht="23.25" customHeight="1" thickBot="1">
      <c r="A34" s="91" t="s">
        <v>206</v>
      </c>
      <c r="B34" s="113">
        <v>4</v>
      </c>
      <c r="C34" s="114">
        <v>3</v>
      </c>
      <c r="D34" s="40">
        <v>1</v>
      </c>
      <c r="E34" s="40">
        <v>0</v>
      </c>
      <c r="F34" s="40">
        <v>0</v>
      </c>
      <c r="G34" s="114">
        <v>4</v>
      </c>
      <c r="H34" s="40">
        <v>0</v>
      </c>
      <c r="I34" s="40">
        <v>0</v>
      </c>
      <c r="J34" s="114">
        <v>0</v>
      </c>
      <c r="K34" s="40">
        <v>0</v>
      </c>
      <c r="L34" s="40">
        <v>0</v>
      </c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23.25" customHeight="1">
      <c r="A35" s="99" t="s">
        <v>125</v>
      </c>
      <c r="B35" s="115"/>
      <c r="I35" s="100"/>
      <c r="K35" s="101"/>
      <c r="L35" s="55" t="s">
        <v>106</v>
      </c>
    </row>
    <row r="36" spans="1:21" ht="23.25" customHeight="1">
      <c r="A36" s="116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mergeCells count="29"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48学校総覧</vt:lpstr>
      <vt:lpstr>49小学校の概況</vt:lpstr>
      <vt:lpstr>50中学校の概況</vt:lpstr>
      <vt:lpstr>51高等学校の概況</vt:lpstr>
      <vt:lpstr>52中等教育学校の概況</vt:lpstr>
      <vt:lpstr>53大学・短期大学の概況</vt:lpstr>
      <vt:lpstr>54特別支援学校の概況</vt:lpstr>
      <vt:lpstr>55幼稚園の概況</vt:lpstr>
      <vt:lpstr>56中学校卒業後の状況</vt:lpstr>
      <vt:lpstr>57高等学校卒業後の状況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2014-08-14T23:59:03Z</cp:lastPrinted>
  <dcterms:created xsi:type="dcterms:W3CDTF">2013-12-27T06:40:05Z</dcterms:created>
  <dcterms:modified xsi:type="dcterms:W3CDTF">2015-12-15T01:39:35Z</dcterms:modified>
</cp:coreProperties>
</file>