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-255" windowWidth="16425" windowHeight="7785"/>
  </bookViews>
  <sheets>
    <sheet name="第28表" sheetId="4" r:id="rId1"/>
    <sheet name="第29表" sheetId="5" r:id="rId2"/>
    <sheet name="第30表" sheetId="6" r:id="rId3"/>
    <sheet name="第31表" sheetId="7" r:id="rId4"/>
  </sheets>
  <definedNames>
    <definedName name="_xlnm.Print_Area" localSheetId="0">第28表!$A$1:$P$59</definedName>
    <definedName name="_xlnm.Print_Area" localSheetId="3">第31表!$A$1:$Q$83</definedName>
  </definedNames>
  <calcPr calcId="145621"/>
</workbook>
</file>

<file path=xl/calcChain.xml><?xml version="1.0" encoding="utf-8"?>
<calcChain xmlns="http://schemas.openxmlformats.org/spreadsheetml/2006/main">
  <c r="D25" i="6" l="1"/>
  <c r="D24" i="6"/>
  <c r="D23" i="6"/>
  <c r="D22" i="6"/>
  <c r="D21" i="6"/>
  <c r="D20" i="6"/>
  <c r="D18" i="6"/>
  <c r="D17" i="6"/>
  <c r="D16" i="6"/>
  <c r="D15" i="6"/>
  <c r="D14" i="6"/>
  <c r="D13" i="6"/>
  <c r="D11" i="6"/>
  <c r="D10" i="6"/>
  <c r="D9" i="6"/>
  <c r="D8" i="6"/>
  <c r="D7" i="6"/>
  <c r="D6" i="6"/>
</calcChain>
</file>

<file path=xl/sharedStrings.xml><?xml version="1.0" encoding="utf-8"?>
<sst xmlns="http://schemas.openxmlformats.org/spreadsheetml/2006/main" count="613" uniqueCount="151">
  <si>
    <t>-</t>
  </si>
  <si>
    <t>労働力人口</t>
    <rPh sb="0" eb="3">
      <t>ロウドウリョク</t>
    </rPh>
    <rPh sb="3" eb="5">
      <t>ジンコウ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</si>
  <si>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</si>
  <si>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就業者</t>
    <rPh sb="0" eb="3">
      <t>シュウギョウシャ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</si>
  <si>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</si>
  <si>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その他</t>
    <rPh sb="2" eb="3">
      <t>タ</t>
    </rPh>
    <phoneticPr fontId="2"/>
  </si>
  <si>
    <t>主に仕事</t>
    <rPh sb="0" eb="1">
      <t>オモ</t>
    </rPh>
    <rPh sb="2" eb="4">
      <t>シゴト</t>
    </rPh>
    <phoneticPr fontId="2"/>
  </si>
  <si>
    <t>休業者</t>
    <rPh sb="0" eb="3">
      <t>キュウギョウシャ</t>
    </rPh>
    <phoneticPr fontId="2"/>
  </si>
  <si>
    <t>総　　数</t>
    <rPh sb="0" eb="1">
      <t>フサ</t>
    </rPh>
    <rPh sb="3" eb="4">
      <t>カズ</t>
    </rPh>
    <phoneticPr fontId="2"/>
  </si>
  <si>
    <t xml:space="preserve">15～19 </t>
  </si>
  <si>
    <t>歳</t>
    <rPh sb="0" eb="1">
      <t>サイ</t>
    </rPh>
    <phoneticPr fontId="2"/>
  </si>
  <si>
    <t xml:space="preserve">20～24    </t>
  </si>
  <si>
    <t xml:space="preserve">25～29    </t>
  </si>
  <si>
    <t xml:space="preserve">30～34    </t>
  </si>
  <si>
    <t xml:space="preserve">35～39    </t>
  </si>
  <si>
    <t xml:space="preserve">40～44    </t>
  </si>
  <si>
    <t xml:space="preserve">45～49    </t>
  </si>
  <si>
    <t xml:space="preserve">50～54   </t>
  </si>
  <si>
    <t xml:space="preserve">55～59    </t>
  </si>
  <si>
    <t xml:space="preserve">60～64    </t>
  </si>
  <si>
    <t xml:space="preserve">65～69    </t>
  </si>
  <si>
    <t xml:space="preserve">70～74    </t>
  </si>
  <si>
    <t xml:space="preserve">75～79    </t>
  </si>
  <si>
    <t xml:space="preserve">80～84    </t>
  </si>
  <si>
    <t xml:space="preserve">85歳以上    </t>
  </si>
  <si>
    <t>男</t>
    <rPh sb="0" eb="1">
      <t>オトコ</t>
    </rPh>
    <phoneticPr fontId="2"/>
  </si>
  <si>
    <t>女</t>
    <rPh sb="0" eb="1">
      <t>オンナ</t>
    </rPh>
    <phoneticPr fontId="2"/>
  </si>
  <si>
    <t>男　　　女
年　　　齢
（５歳階級)</t>
    <rPh sb="0" eb="1">
      <t>オトコ</t>
    </rPh>
    <rPh sb="4" eb="5">
      <t>オンナ</t>
    </rPh>
    <rPh sb="6" eb="7">
      <t>トシ</t>
    </rPh>
    <rPh sb="10" eb="11">
      <t>ヨワイ</t>
    </rPh>
    <rPh sb="14" eb="15">
      <t>サイ</t>
    </rPh>
    <rPh sb="15" eb="17">
      <t>カイキュウ</t>
    </rPh>
    <phoneticPr fontId="2"/>
  </si>
  <si>
    <t xml:space="preserve">15～19 </t>
    <phoneticPr fontId="2"/>
  </si>
  <si>
    <t>総　数</t>
    <rPh sb="0" eb="1">
      <t>ソウ</t>
    </rPh>
    <rPh sb="2" eb="3">
      <t>カズ</t>
    </rPh>
    <phoneticPr fontId="2"/>
  </si>
  <si>
    <t>家　事</t>
    <rPh sb="0" eb="1">
      <t>イエ</t>
    </rPh>
    <rPh sb="2" eb="3">
      <t>コト</t>
    </rPh>
    <phoneticPr fontId="2"/>
  </si>
  <si>
    <t>通　学</t>
    <rPh sb="0" eb="1">
      <t>ツウ</t>
    </rPh>
    <rPh sb="2" eb="3">
      <t>ガク</t>
    </rPh>
    <phoneticPr fontId="2"/>
  </si>
  <si>
    <t>不　詳</t>
    <rPh sb="0" eb="1">
      <t>フ</t>
    </rPh>
    <rPh sb="2" eb="3">
      <t>ショウ</t>
    </rPh>
    <phoneticPr fontId="2"/>
  </si>
  <si>
    <t>第28表　労働力状態（８区分），年齢（５歳階級），男女別15歳以上人口</t>
    <rPh sb="0" eb="1">
      <t>ダイ</t>
    </rPh>
    <rPh sb="3" eb="4">
      <t>ヒョウ</t>
    </rPh>
    <rPh sb="5" eb="7">
      <t>ロウドウ</t>
    </rPh>
    <rPh sb="7" eb="8">
      <t>リョク</t>
    </rPh>
    <rPh sb="8" eb="10">
      <t>ジョウタイ</t>
    </rPh>
    <rPh sb="12" eb="14">
      <t>クブン</t>
    </rPh>
    <rPh sb="16" eb="18">
      <t>ネンレイ</t>
    </rPh>
    <rPh sb="20" eb="21">
      <t>サイ</t>
    </rPh>
    <rPh sb="21" eb="23">
      <t>カイキュウ</t>
    </rPh>
    <rPh sb="25" eb="27">
      <t>ダンジョ</t>
    </rPh>
    <rPh sb="27" eb="28">
      <t>ベツ</t>
    </rPh>
    <rPh sb="30" eb="33">
      <t>サイイジョウ</t>
    </rPh>
    <rPh sb="33" eb="35">
      <t>ジンコウ</t>
    </rPh>
    <phoneticPr fontId="2"/>
  </si>
  <si>
    <t>家 事 の
ほか仕事</t>
    <rPh sb="0" eb="1">
      <t>イエ</t>
    </rPh>
    <rPh sb="2" eb="3">
      <t>コト</t>
    </rPh>
    <rPh sb="8" eb="10">
      <t>シゴト</t>
    </rPh>
    <phoneticPr fontId="2"/>
  </si>
  <si>
    <t>通    学    の
かたわら仕事</t>
    <rPh sb="0" eb="1">
      <t>ツウ</t>
    </rPh>
    <rPh sb="5" eb="6">
      <t>ガク</t>
    </rPh>
    <rPh sb="16" eb="18">
      <t>シゴト</t>
    </rPh>
    <phoneticPr fontId="2"/>
  </si>
  <si>
    <t>第29表　産業（大分類），年齢（５歳階級），男女別15歳以上就業者数</t>
    <rPh sb="0" eb="1">
      <t>ダイ</t>
    </rPh>
    <rPh sb="3" eb="4">
      <t>ヒョウ</t>
    </rPh>
    <phoneticPr fontId="2"/>
  </si>
  <si>
    <t>男女　年齢
（５歳階級）</t>
    <rPh sb="0" eb="2">
      <t>ダンジョ</t>
    </rPh>
    <rPh sb="3" eb="5">
      <t>ネンレイ</t>
    </rPh>
    <rPh sb="8" eb="9">
      <t>サイ</t>
    </rPh>
    <rPh sb="9" eb="11">
      <t>カイキュウ</t>
    </rPh>
    <phoneticPr fontId="2"/>
  </si>
  <si>
    <t>産業（大分類）</t>
    <rPh sb="0" eb="2">
      <t>サンギョウ</t>
    </rPh>
    <rPh sb="3" eb="6">
      <t>ダイブンルイ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</si>
  <si>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</si>
  <si>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</si>
  <si>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</si>
  <si>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</si>
  <si>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</si>
  <si>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</si>
  <si>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</si>
  <si>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</si>
  <si>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</si>
  <si>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</si>
  <si>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</si>
  <si>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</si>
  <si>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</si>
  <si>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</si>
  <si>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</si>
  <si>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</si>
  <si>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</si>
  <si>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</si>
  <si>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</si>
  <si>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Ｔ</t>
    <phoneticPr fontId="2"/>
  </si>
  <si>
    <t xml:space="preserve">  農業，　　林業</t>
    <rPh sb="2" eb="4">
      <t>ノウギョウ</t>
    </rPh>
    <rPh sb="7" eb="9">
      <t>リンギョウ</t>
    </rPh>
    <phoneticPr fontId="7"/>
  </si>
  <si>
    <t>うち農業</t>
    <rPh sb="2" eb="4">
      <t>ノウギョウ</t>
    </rPh>
    <phoneticPr fontId="7"/>
  </si>
  <si>
    <t>漁　業</t>
    <rPh sb="0" eb="1">
      <t>リョウ</t>
    </rPh>
    <rPh sb="2" eb="3">
      <t>ギョウ</t>
    </rPh>
    <phoneticPr fontId="7"/>
  </si>
  <si>
    <t>鉱　 業，　　採石業，　　　砂利採取業</t>
    <rPh sb="0" eb="1">
      <t>コウ</t>
    </rPh>
    <rPh sb="3" eb="4">
      <t>ギョウ</t>
    </rPh>
    <rPh sb="7" eb="9">
      <t>サイセキ</t>
    </rPh>
    <rPh sb="9" eb="10">
      <t>ギョウ</t>
    </rPh>
    <rPh sb="14" eb="16">
      <t>ジャリ</t>
    </rPh>
    <rPh sb="16" eb="18">
      <t>サイシュ</t>
    </rPh>
    <rPh sb="18" eb="19">
      <t>ギョウ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</si>
  <si>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</si>
  <si>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</si>
  <si>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 xml:space="preserve">  電   気･
  ガ   ス･
  熱供給・   水道業 </t>
    <rPh sb="2" eb="3">
      <t>デン</t>
    </rPh>
    <rPh sb="6" eb="7">
      <t>キ</t>
    </rPh>
    <rPh sb="20" eb="21">
      <t>ネツ</t>
    </rPh>
    <rPh sb="21" eb="23">
      <t>キョウキュウ</t>
    </rPh>
    <rPh sb="27" eb="28">
      <t>ミズ</t>
    </rPh>
    <rPh sb="28" eb="29">
      <t>ミチ</t>
    </rPh>
    <rPh sb="29" eb="30">
      <t>ギョウ</t>
    </rPh>
    <phoneticPr fontId="7"/>
  </si>
  <si>
    <t xml:space="preserve">情報通信業    </t>
    <rPh sb="0" eb="2">
      <t>ジョウホウ</t>
    </rPh>
    <rPh sb="2" eb="5">
      <t>ツウシンギョウ</t>
    </rPh>
    <phoneticPr fontId="9"/>
  </si>
  <si>
    <t xml:space="preserve">  運輸業，郵便業    </t>
    <rPh sb="6" eb="8">
      <t>ユウビン</t>
    </rPh>
    <rPh sb="8" eb="9">
      <t>ギョウ</t>
    </rPh>
    <phoneticPr fontId="2"/>
  </si>
  <si>
    <t xml:space="preserve">  卸売業，
小売業    </t>
    <rPh sb="4" eb="5">
      <t>ギョウ</t>
    </rPh>
    <phoneticPr fontId="2"/>
  </si>
  <si>
    <t xml:space="preserve">  金融業，
保険業</t>
    <rPh sb="2" eb="3">
      <t>キン</t>
    </rPh>
    <rPh sb="3" eb="4">
      <t>トオル</t>
    </rPh>
    <rPh sb="4" eb="5">
      <t>ギョウ</t>
    </rPh>
    <rPh sb="7" eb="8">
      <t>ホ</t>
    </rPh>
    <rPh sb="8" eb="9">
      <t>ケン</t>
    </rPh>
    <rPh sb="9" eb="10">
      <t>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</si>
  <si>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</si>
  <si>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</si>
  <si>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r>
      <t xml:space="preserve">  宿泊業，飲　　食　</t>
    </r>
    <r>
      <rPr>
        <sz val="9"/>
        <rFont val="ＭＳ Ｐゴシック"/>
        <family val="3"/>
        <charset val="128"/>
      </rPr>
      <t>サービス業</t>
    </r>
    <rPh sb="2" eb="4">
      <t>シュクハク</t>
    </rPh>
    <rPh sb="4" eb="5">
      <t>ギョウ</t>
    </rPh>
    <rPh sb="6" eb="7">
      <t>イン</t>
    </rPh>
    <rPh sb="9" eb="10">
      <t>ショク</t>
    </rPh>
    <rPh sb="15" eb="16">
      <t>ギョウ</t>
    </rPh>
    <phoneticPr fontId="2"/>
  </si>
  <si>
    <t>生活関連サービス業，娯　楽　業</t>
    <rPh sb="0" eb="2">
      <t>セイカツ</t>
    </rPh>
    <rPh sb="2" eb="4">
      <t>カンレン</t>
    </rPh>
    <rPh sb="8" eb="9">
      <t>ギョウ</t>
    </rPh>
    <rPh sb="10" eb="11">
      <t>ゴ</t>
    </rPh>
    <rPh sb="12" eb="13">
      <t>ラク</t>
    </rPh>
    <rPh sb="14" eb="15">
      <t>ギョウ</t>
    </rPh>
    <phoneticPr fontId="2"/>
  </si>
  <si>
    <t>教  育 ，
学習支援業</t>
    <phoneticPr fontId="2"/>
  </si>
  <si>
    <t>　医療，　　福祉</t>
    <rPh sb="1" eb="3">
      <t>イリョウ</t>
    </rPh>
    <rPh sb="6" eb="8">
      <t>フクシ</t>
    </rPh>
    <phoneticPr fontId="2"/>
  </si>
  <si>
    <t>複    合
サービス
事    業</t>
  </si>
  <si>
    <t xml:space="preserve">サービス業
（他に分類　されない　　もの）    </t>
    <rPh sb="4" eb="5">
      <t>ギョウ</t>
    </rPh>
    <phoneticPr fontId="2"/>
  </si>
  <si>
    <t>公 務
(他に分類　されない
もの)</t>
    <rPh sb="0" eb="1">
      <t>オオヤケ</t>
    </rPh>
    <rPh sb="2" eb="3">
      <t>ツトム</t>
    </rPh>
    <rPh sb="5" eb="6">
      <t>ホカ</t>
    </rPh>
    <rPh sb="7" eb="9">
      <t>ブンルイ</t>
    </rPh>
    <phoneticPr fontId="7"/>
  </si>
  <si>
    <t>分類不能　　の産業</t>
    <rPh sb="0" eb="2">
      <t>ブンルイ</t>
    </rPh>
    <rPh sb="2" eb="4">
      <t>フノウ</t>
    </rPh>
    <rPh sb="7" eb="9">
      <t>サンギョウ</t>
    </rPh>
    <phoneticPr fontId="7"/>
  </si>
  <si>
    <t>総　　　数</t>
    <rPh sb="0" eb="1">
      <t>ソウ</t>
    </rPh>
    <rPh sb="4" eb="5">
      <t>スウ</t>
    </rPh>
    <phoneticPr fontId="2"/>
  </si>
  <si>
    <t>～</t>
    <phoneticPr fontId="2"/>
  </si>
  <si>
    <t>～</t>
    <phoneticPr fontId="2"/>
  </si>
  <si>
    <t>歳以上</t>
  </si>
  <si>
    <t>～</t>
    <phoneticPr fontId="2"/>
  </si>
  <si>
    <t>第29表　産業（大分類），年齢（５歳階級），男女別15歳以上就業者数(続き)</t>
    <rPh sb="0" eb="1">
      <t>ダイ</t>
    </rPh>
    <rPh sb="3" eb="4">
      <t>ヒョウ</t>
    </rPh>
    <rPh sb="35" eb="36">
      <t>ツヅ</t>
    </rPh>
    <phoneticPr fontId="2"/>
  </si>
  <si>
    <t>雇用者　　　　　　　　　　　　　　　　　　　　　　　　　　　　　　　　　　　　　　　　　　　　　　　</t>
    <rPh sb="0" eb="3">
      <t>コヨウシャ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</si>
  <si>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</si>
  <si>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</si>
  <si>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</si>
  <si>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</si>
  <si>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</si>
  <si>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</si>
  <si>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</si>
  <si>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</si>
  <si>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</si>
  <si>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</si>
  <si>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</si>
  <si>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</si>
  <si>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</si>
  <si>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</si>
  <si>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</si>
  <si>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</si>
  <si>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</si>
  <si>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</si>
  <si>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</si>
  <si>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Ｔ</t>
    <phoneticPr fontId="2"/>
  </si>
  <si>
    <t xml:space="preserve">  運輸業，
郵便業    </t>
    <rPh sb="7" eb="9">
      <t>ユウビン</t>
    </rPh>
    <rPh sb="9" eb="10">
      <t>ギョウ</t>
    </rPh>
    <phoneticPr fontId="2"/>
  </si>
  <si>
    <t>教  育 ，
学習支援業</t>
    <phoneticPr fontId="2"/>
  </si>
  <si>
    <t>総数</t>
    <rPh sb="0" eb="2">
      <t>ソウスウ</t>
    </rPh>
    <phoneticPr fontId="2"/>
  </si>
  <si>
    <t>第30表　労働力状態（３区分），年齢（５歳階級），男女別高齢単身者数</t>
    <phoneticPr fontId="2"/>
  </si>
  <si>
    <t>高齢単身者の男女，</t>
    <rPh sb="0" eb="2">
      <t>コウレイ</t>
    </rPh>
    <rPh sb="2" eb="5">
      <t>タンシンシャ</t>
    </rPh>
    <rPh sb="6" eb="8">
      <t>ダンジョ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</si>
  <si>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</si>
  <si>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</si>
  <si>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</si>
  <si>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</si>
  <si>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85歳以上</t>
    <rPh sb="2" eb="5">
      <t>サイイジョウ</t>
    </rPh>
    <phoneticPr fontId="2"/>
  </si>
  <si>
    <t>（別掲）</t>
    <rPh sb="1" eb="2">
      <t>ベツ</t>
    </rPh>
    <rPh sb="2" eb="3">
      <t>ケイ</t>
    </rPh>
    <phoneticPr fontId="2"/>
  </si>
  <si>
    <t>労働力状態（３区分）</t>
  </si>
  <si>
    <t>60歳以上</t>
    <phoneticPr fontId="2"/>
  </si>
  <si>
    <t>65歳以上の高齢単身者数</t>
    <rPh sb="2" eb="5">
      <t>サイイジョウ</t>
    </rPh>
    <rPh sb="6" eb="8">
      <t>コウレイ</t>
    </rPh>
    <rPh sb="8" eb="11">
      <t>タンシンシャ</t>
    </rPh>
    <rPh sb="11" eb="12">
      <t>スウ</t>
    </rPh>
    <phoneticPr fontId="2"/>
  </si>
  <si>
    <t>不　       詳</t>
    <rPh sb="0" eb="1">
      <t>フ</t>
    </rPh>
    <rPh sb="9" eb="10">
      <t>ショウ</t>
    </rPh>
    <phoneticPr fontId="2"/>
  </si>
  <si>
    <t>男　　　</t>
    <rPh sb="0" eb="1">
      <t>オトコ</t>
    </rPh>
    <phoneticPr fontId="2"/>
  </si>
  <si>
    <t>女　　　</t>
    <rPh sb="0" eb="1">
      <t>オンナ</t>
    </rPh>
    <phoneticPr fontId="2"/>
  </si>
  <si>
    <t>第31表　夫の就業・非就業（４区分），夫の年齢（７区分），妻の年齢（７区分）別夫婦のみ世帯数</t>
    <rPh sb="0" eb="1">
      <t>ダイ</t>
    </rPh>
    <rPh sb="3" eb="4">
      <t>ヒョウ</t>
    </rPh>
    <rPh sb="5" eb="6">
      <t>オット</t>
    </rPh>
    <rPh sb="15" eb="17">
      <t>クブン</t>
    </rPh>
    <rPh sb="25" eb="27">
      <t>クブン</t>
    </rPh>
    <rPh sb="35" eb="37">
      <t>クブン</t>
    </rPh>
    <rPh sb="39" eb="41">
      <t>フウフ</t>
    </rPh>
    <phoneticPr fontId="2"/>
  </si>
  <si>
    <t xml:space="preserve">妻の年齢（７区分），
夫の年齢（７区分） </t>
    <rPh sb="0" eb="1">
      <t>ツマ</t>
    </rPh>
    <rPh sb="2" eb="4">
      <t>ネンレイ</t>
    </rPh>
    <rPh sb="6" eb="8">
      <t>クブン</t>
    </rPh>
    <rPh sb="11" eb="12">
      <t>オット</t>
    </rPh>
    <rPh sb="13" eb="15">
      <t>ネンレイ</t>
    </rPh>
    <rPh sb="17" eb="19">
      <t>クブン</t>
    </rPh>
    <phoneticPr fontId="2"/>
  </si>
  <si>
    <t>夫が就業者</t>
    <rPh sb="0" eb="1">
      <t>オット</t>
    </rPh>
    <rPh sb="2" eb="5">
      <t>シュウギョウシャ</t>
    </rPh>
    <phoneticPr fontId="2"/>
  </si>
  <si>
    <t>夫が非就業者</t>
    <rPh sb="0" eb="1">
      <t>オット</t>
    </rPh>
    <rPh sb="2" eb="3">
      <t>ヒ</t>
    </rPh>
    <rPh sb="3" eb="6">
      <t>シュウギョウシャ</t>
    </rPh>
    <phoneticPr fontId="2"/>
  </si>
  <si>
    <t>妻   が</t>
    <rPh sb="0" eb="1">
      <t>ツマ</t>
    </rPh>
    <phoneticPr fontId="2"/>
  </si>
  <si>
    <t>妻     が</t>
    <rPh sb="0" eb="1">
      <t>ツマ</t>
    </rPh>
    <phoneticPr fontId="2"/>
  </si>
  <si>
    <t>妻      が</t>
    <rPh sb="0" eb="1">
      <t>ツマ</t>
    </rPh>
    <phoneticPr fontId="2"/>
  </si>
  <si>
    <t>就業者</t>
    <phoneticPr fontId="2"/>
  </si>
  <si>
    <t>非就業者</t>
  </si>
  <si>
    <t>総数（妻の年齢）</t>
    <rPh sb="0" eb="2">
      <t>ソウスウ</t>
    </rPh>
    <rPh sb="3" eb="4">
      <t>ツマ</t>
    </rPh>
    <rPh sb="5" eb="7">
      <t>ネンレイ</t>
    </rPh>
    <phoneticPr fontId="2"/>
  </si>
  <si>
    <t xml:space="preserve">夫が60歳未満 </t>
    <phoneticPr fontId="2"/>
  </si>
  <si>
    <t>　　　60～64歳</t>
    <phoneticPr fontId="2"/>
  </si>
  <si>
    <t>　　　65～69</t>
    <phoneticPr fontId="2"/>
  </si>
  <si>
    <t>　　　70～74</t>
    <phoneticPr fontId="2"/>
  </si>
  <si>
    <t>　　　75～79</t>
    <phoneticPr fontId="2"/>
  </si>
  <si>
    <t>　　　80～84</t>
    <phoneticPr fontId="2"/>
  </si>
  <si>
    <t>　　　85歳以上</t>
    <phoneticPr fontId="2"/>
  </si>
  <si>
    <t>妻が60歳未満</t>
    <rPh sb="0" eb="1">
      <t>ツマ</t>
    </rPh>
    <rPh sb="4" eb="5">
      <t>サイ</t>
    </rPh>
    <rPh sb="5" eb="7">
      <t>ミマン</t>
    </rPh>
    <phoneticPr fontId="2"/>
  </si>
  <si>
    <t>妻が60～64歳</t>
    <rPh sb="0" eb="1">
      <t>ツマ</t>
    </rPh>
    <rPh sb="7" eb="8">
      <t>サイ</t>
    </rPh>
    <phoneticPr fontId="2"/>
  </si>
  <si>
    <t>妻が65～69歳</t>
    <rPh sb="0" eb="1">
      <t>ツマ</t>
    </rPh>
    <rPh sb="7" eb="8">
      <t>サイ</t>
    </rPh>
    <phoneticPr fontId="2"/>
  </si>
  <si>
    <t>妻が70～74歳</t>
    <rPh sb="0" eb="1">
      <t>ツマ</t>
    </rPh>
    <rPh sb="7" eb="8">
      <t>サイ</t>
    </rPh>
    <phoneticPr fontId="2"/>
  </si>
  <si>
    <t>妻が75～79歳</t>
    <rPh sb="0" eb="1">
      <t>ツマ</t>
    </rPh>
    <rPh sb="7" eb="8">
      <t>サイ</t>
    </rPh>
    <phoneticPr fontId="2"/>
  </si>
  <si>
    <t>妻が80～84歳</t>
    <rPh sb="0" eb="1">
      <t>ツマ</t>
    </rPh>
    <rPh sb="7" eb="8">
      <t>サイ</t>
    </rPh>
    <phoneticPr fontId="2"/>
  </si>
  <si>
    <t>妻が85歳以上</t>
    <rPh sb="0" eb="1">
      <t>ツマ</t>
    </rPh>
    <rPh sb="4" eb="7">
      <t>サイイジョウ</t>
    </rPh>
    <phoneticPr fontId="2"/>
  </si>
  <si>
    <t>（再掲）</t>
    <rPh sb="1" eb="2">
      <t>サイ</t>
    </rPh>
    <rPh sb="2" eb="3">
      <t>ケイ</t>
    </rPh>
    <phoneticPr fontId="2"/>
  </si>
  <si>
    <t>いずれかが65歳以上の夫婦のみの世帯数</t>
    <rPh sb="7" eb="10">
      <t>サイイジョウ</t>
    </rPh>
    <rPh sb="11" eb="13">
      <t>フウフ</t>
    </rPh>
    <rPh sb="16" eb="19">
      <t>セタイスウ</t>
    </rPh>
    <phoneticPr fontId="2"/>
  </si>
  <si>
    <t>　　　　うち夫婦とも65歳以上の世帯数</t>
    <rPh sb="6" eb="8">
      <t>フウフ</t>
    </rPh>
    <rPh sb="12" eb="15">
      <t>サイイジョウ</t>
    </rPh>
    <rPh sb="16" eb="19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</si>
</sst>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41" fontId="0" fillId="0" borderId="4" xfId="0" applyNumberFormat="1" applyBorder="1">
      <alignment vertical="center"/>
    </xf>
    <xf numFmtId="41" fontId="0" fillId="0" borderId="0" xfId="0" applyNumberFormat="1" applyBorder="1">
      <alignment vertical="center"/>
    </xf>
    <xf numFmtId="0" fontId="0" fillId="0" borderId="7" xfId="0" applyBorder="1" applyAlignment="1"/>
    <xf numFmtId="0" fontId="0" fillId="0" borderId="8" xfId="0" applyBorder="1" applyAlignment="1"/>
    <xf numFmtId="41" fontId="0" fillId="0" borderId="9" xfId="0" applyNumberFormat="1" applyBorder="1" applyAlignment="1"/>
    <xf numFmtId="41" fontId="0" fillId="0" borderId="7" xfId="0" applyNumberFormat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/>
    <xf numFmtId="41" fontId="0" fillId="0" borderId="7" xfId="0" applyNumberFormat="1" applyFill="1" applyBorder="1" applyAlignment="1"/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distributed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horizontal="distributed"/>
    </xf>
    <xf numFmtId="0" fontId="0" fillId="0" borderId="0" xfId="0" applyFont="1" applyAlignment="1"/>
    <xf numFmtId="0" fontId="0" fillId="0" borderId="5" xfId="0" applyFont="1" applyBorder="1" applyAlignment="1">
      <alignment horizontal="center"/>
    </xf>
    <xf numFmtId="38" fontId="5" fillId="0" borderId="0" xfId="1" applyFont="1" applyFill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41" fontId="5" fillId="0" borderId="6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0" fontId="5" fillId="0" borderId="0" xfId="0" applyFont="1" applyFill="1" applyAlignment="1"/>
    <xf numFmtId="38" fontId="5" fillId="0" borderId="0" xfId="1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Border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0" xfId="0" applyBorder="1" applyAlignment="1"/>
    <xf numFmtId="0" fontId="0" fillId="0" borderId="5" xfId="0" applyBorder="1" applyAlignment="1"/>
    <xf numFmtId="41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1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1" fontId="0" fillId="0" borderId="7" xfId="0" applyNumberFormat="1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5" fillId="0" borderId="0" xfId="0" applyFont="1" applyBorder="1" applyAlignment="1">
      <alignment horizontal="right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26" xfId="0" applyBorder="1" applyAlignment="1">
      <alignment horizontal="center" vertical="top" shrinkToFit="1"/>
    </xf>
    <xf numFmtId="0" fontId="0" fillId="0" borderId="24" xfId="0" applyBorder="1" applyAlignment="1">
      <alignment horizontal="center" vertical="top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shrinkToFit="1"/>
    </xf>
    <xf numFmtId="41" fontId="0" fillId="0" borderId="6" xfId="0" applyNumberFormat="1" applyBorder="1">
      <alignment vertical="center"/>
    </xf>
    <xf numFmtId="41" fontId="0" fillId="0" borderId="6" xfId="0" applyNumberFormat="1" applyBorder="1" applyAlignment="1">
      <alignment horizontal="right"/>
    </xf>
    <xf numFmtId="41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1" fontId="0" fillId="0" borderId="0" xfId="0" applyNumberFormat="1" applyFill="1" applyBorder="1" applyAlignment="1">
      <alignment horizontal="right"/>
    </xf>
    <xf numFmtId="41" fontId="0" fillId="0" borderId="9" xfId="0" applyNumberFormat="1" applyBorder="1">
      <alignment vertic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/>
    <xf numFmtId="0" fontId="0" fillId="0" borderId="5" xfId="0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justifyLastLine="1" shrinkToFit="1"/>
    </xf>
    <xf numFmtId="0" fontId="4" fillId="0" borderId="5" xfId="0" applyFont="1" applyBorder="1" applyAlignment="1">
      <alignment horizontal="center" justifyLastLine="1" shrinkToFit="1"/>
    </xf>
    <xf numFmtId="0" fontId="0" fillId="0" borderId="7" xfId="0" applyBorder="1" applyAlignment="1">
      <alignment horizontal="left"/>
    </xf>
    <xf numFmtId="0" fontId="0" fillId="0" borderId="9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118</xdr:row>
      <xdr:rowOff>47625</xdr:rowOff>
    </xdr:from>
    <xdr:to>
      <xdr:col>7</xdr:col>
      <xdr:colOff>47625</xdr:colOff>
      <xdr:row>120</xdr:row>
      <xdr:rowOff>47625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22336125"/>
          <a:ext cx="2705100" cy="3429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雇用者は 「役員」を含みます。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533400</xdr:colOff>
      <xdr:row>27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 flipV="1">
          <a:off x="0" y="6953250"/>
          <a:ext cx="44291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労働力状態「不詳」を含みます。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82</xdr:row>
      <xdr:rowOff>28575</xdr:rowOff>
    </xdr:from>
    <xdr:to>
      <xdr:col>12</xdr:col>
      <xdr:colOff>104775</xdr:colOff>
      <xdr:row>83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66675" y="14230350"/>
          <a:ext cx="5438775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総数は夫の労働力状態「不詳」， 妻の労働力状態「不詳」を含みます。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abSelected="1" zoomScaleNormal="100" zoomScaleSheetLayoutView="85" workbookViewId="0">
      <selection sqref="A1:L1"/>
    </sheetView>
  </sheetViews>
  <sheetFormatPr defaultRowHeight="13.5"/>
  <cols>
    <col min="1" max="1" width="2" customWidth="1"/>
    <col min="2" max="2" width="6.75" customWidth="1"/>
    <col min="3" max="3" width="2.625" customWidth="1"/>
    <col min="4" max="4" width="9.5" customWidth="1"/>
    <col min="5" max="5" width="9.125" customWidth="1"/>
    <col min="6" max="6" width="9.25" customWidth="1"/>
    <col min="7" max="7" width="9.125" customWidth="1"/>
    <col min="9" max="9" width="9.5" customWidth="1"/>
    <col min="10" max="10" width="7.875" customWidth="1"/>
    <col min="11" max="11" width="8.875" customWidth="1"/>
    <col min="12" max="15" width="8.25" customWidth="1"/>
    <col min="16" max="16" width="9" style="8"/>
  </cols>
  <sheetData>
    <row r="1" spans="1:16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ht="14.25" thickBot="1"/>
    <row r="3" spans="1:16" ht="18.75" customHeight="1">
      <c r="A3" s="37" t="s">
        <v>27</v>
      </c>
      <c r="B3" s="37"/>
      <c r="C3" s="38"/>
      <c r="D3" s="41" t="s">
        <v>29</v>
      </c>
      <c r="E3" s="44" t="s">
        <v>1</v>
      </c>
      <c r="F3" s="44"/>
      <c r="G3" s="44"/>
      <c r="H3" s="44"/>
      <c r="I3" s="44"/>
      <c r="J3" s="44"/>
      <c r="K3" s="44"/>
      <c r="L3" s="45" t="s">
        <v>2</v>
      </c>
      <c r="M3" s="46"/>
      <c r="N3" s="46"/>
      <c r="O3" s="46"/>
      <c r="P3" s="28" t="s">
        <v>32</v>
      </c>
    </row>
    <row r="4" spans="1:16" ht="18.75" customHeight="1">
      <c r="A4" s="39"/>
      <c r="B4" s="39"/>
      <c r="C4" s="40"/>
      <c r="D4" s="42"/>
      <c r="E4" s="31" t="s">
        <v>29</v>
      </c>
      <c r="F4" s="31" t="s">
        <v>3</v>
      </c>
      <c r="G4" s="31"/>
      <c r="H4" s="31"/>
      <c r="I4" s="31"/>
      <c r="J4" s="31"/>
      <c r="K4" s="32" t="s">
        <v>4</v>
      </c>
      <c r="L4" s="33" t="s">
        <v>29</v>
      </c>
      <c r="M4" s="31" t="s">
        <v>30</v>
      </c>
      <c r="N4" s="35" t="s">
        <v>31</v>
      </c>
      <c r="O4" s="35" t="s">
        <v>5</v>
      </c>
      <c r="P4" s="29"/>
    </row>
    <row r="5" spans="1:16" ht="26.25" customHeight="1">
      <c r="A5" s="39"/>
      <c r="B5" s="39"/>
      <c r="C5" s="40"/>
      <c r="D5" s="43"/>
      <c r="E5" s="31"/>
      <c r="F5" s="12" t="s">
        <v>29</v>
      </c>
      <c r="G5" s="12" t="s">
        <v>6</v>
      </c>
      <c r="H5" s="14" t="s">
        <v>34</v>
      </c>
      <c r="I5" s="7" t="s">
        <v>35</v>
      </c>
      <c r="J5" s="13" t="s">
        <v>7</v>
      </c>
      <c r="K5" s="32"/>
      <c r="L5" s="34"/>
      <c r="M5" s="31"/>
      <c r="N5" s="35"/>
      <c r="O5" s="35"/>
      <c r="P5" s="30"/>
    </row>
    <row r="6" spans="1:16">
      <c r="A6" s="16"/>
      <c r="B6" s="16"/>
      <c r="C6" s="17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s="11" customFormat="1" ht="18" customHeight="1">
      <c r="A7" s="47" t="s">
        <v>8</v>
      </c>
      <c r="B7" s="47"/>
      <c r="C7" s="18"/>
      <c r="D7" s="21">
        <v>229275</v>
      </c>
      <c r="E7" s="21">
        <v>133183</v>
      </c>
      <c r="F7" s="21">
        <v>127846</v>
      </c>
      <c r="G7" s="21">
        <v>105880</v>
      </c>
      <c r="H7" s="21">
        <v>17151</v>
      </c>
      <c r="I7" s="21">
        <v>2280</v>
      </c>
      <c r="J7" s="21">
        <v>2535</v>
      </c>
      <c r="K7" s="21">
        <v>5337</v>
      </c>
      <c r="L7" s="21">
        <v>87714</v>
      </c>
      <c r="M7" s="21">
        <v>33555</v>
      </c>
      <c r="N7" s="21">
        <v>13452</v>
      </c>
      <c r="O7" s="21">
        <v>40707</v>
      </c>
      <c r="P7" s="21">
        <v>8378</v>
      </c>
    </row>
    <row r="8" spans="1:16" s="11" customFormat="1" ht="18" customHeight="1">
      <c r="A8" s="19"/>
      <c r="B8" s="15" t="s">
        <v>28</v>
      </c>
      <c r="C8" s="18" t="s">
        <v>10</v>
      </c>
      <c r="D8" s="22">
        <v>13306</v>
      </c>
      <c r="E8" s="22">
        <v>1916</v>
      </c>
      <c r="F8" s="22">
        <v>1772</v>
      </c>
      <c r="G8" s="22">
        <v>736</v>
      </c>
      <c r="H8" s="22">
        <v>61</v>
      </c>
      <c r="I8" s="22">
        <v>952</v>
      </c>
      <c r="J8" s="22">
        <v>23</v>
      </c>
      <c r="K8" s="22">
        <v>144</v>
      </c>
      <c r="L8" s="22">
        <v>10732</v>
      </c>
      <c r="M8" s="22">
        <v>100</v>
      </c>
      <c r="N8" s="22">
        <v>10432</v>
      </c>
      <c r="O8" s="22">
        <v>200</v>
      </c>
      <c r="P8" s="21">
        <v>658</v>
      </c>
    </row>
    <row r="9" spans="1:16" s="11" customFormat="1" ht="18" customHeight="1">
      <c r="A9" s="19"/>
      <c r="B9" s="15" t="s">
        <v>11</v>
      </c>
      <c r="C9" s="18"/>
      <c r="D9" s="22">
        <v>11818</v>
      </c>
      <c r="E9" s="22">
        <v>7759</v>
      </c>
      <c r="F9" s="22">
        <v>7236</v>
      </c>
      <c r="G9" s="22">
        <v>5768</v>
      </c>
      <c r="H9" s="22">
        <v>209</v>
      </c>
      <c r="I9" s="22">
        <v>1186</v>
      </c>
      <c r="J9" s="22">
        <v>73</v>
      </c>
      <c r="K9" s="22">
        <v>523</v>
      </c>
      <c r="L9" s="22">
        <v>3383</v>
      </c>
      <c r="M9" s="22">
        <v>449</v>
      </c>
      <c r="N9" s="22">
        <v>2668</v>
      </c>
      <c r="O9" s="22">
        <v>266</v>
      </c>
      <c r="P9" s="21">
        <v>676</v>
      </c>
    </row>
    <row r="10" spans="1:16" s="11" customFormat="1" ht="18" customHeight="1">
      <c r="A10" s="19"/>
      <c r="B10" s="15" t="s">
        <v>12</v>
      </c>
      <c r="C10" s="18"/>
      <c r="D10" s="22">
        <v>13617</v>
      </c>
      <c r="E10" s="22">
        <v>11116</v>
      </c>
      <c r="F10" s="22">
        <v>10460</v>
      </c>
      <c r="G10" s="22">
        <v>9627</v>
      </c>
      <c r="H10" s="22">
        <v>510</v>
      </c>
      <c r="I10" s="22">
        <v>67</v>
      </c>
      <c r="J10" s="22">
        <v>256</v>
      </c>
      <c r="K10" s="22">
        <v>656</v>
      </c>
      <c r="L10" s="22">
        <v>1709</v>
      </c>
      <c r="M10" s="22">
        <v>1269</v>
      </c>
      <c r="N10" s="22">
        <v>202</v>
      </c>
      <c r="O10" s="22">
        <v>238</v>
      </c>
      <c r="P10" s="21">
        <v>792</v>
      </c>
    </row>
    <row r="11" spans="1:16" s="11" customFormat="1" ht="18" customHeight="1">
      <c r="A11" s="19"/>
      <c r="B11" s="15" t="s">
        <v>13</v>
      </c>
      <c r="C11" s="18"/>
      <c r="D11" s="22">
        <v>16367</v>
      </c>
      <c r="E11" s="22">
        <v>12717</v>
      </c>
      <c r="F11" s="22">
        <v>12124</v>
      </c>
      <c r="G11" s="22">
        <v>10777</v>
      </c>
      <c r="H11" s="22">
        <v>941</v>
      </c>
      <c r="I11" s="22">
        <v>26</v>
      </c>
      <c r="J11" s="22">
        <v>380</v>
      </c>
      <c r="K11" s="22">
        <v>593</v>
      </c>
      <c r="L11" s="22">
        <v>2522</v>
      </c>
      <c r="M11" s="22">
        <v>2210</v>
      </c>
      <c r="N11" s="22">
        <v>62</v>
      </c>
      <c r="O11" s="22">
        <v>250</v>
      </c>
      <c r="P11" s="21">
        <v>1128</v>
      </c>
    </row>
    <row r="12" spans="1:16" s="11" customFormat="1" ht="18" customHeight="1">
      <c r="A12" s="19"/>
      <c r="B12" s="15" t="s">
        <v>14</v>
      </c>
      <c r="C12" s="18"/>
      <c r="D12" s="22">
        <v>18043</v>
      </c>
      <c r="E12" s="22">
        <v>14259</v>
      </c>
      <c r="F12" s="22">
        <v>13681</v>
      </c>
      <c r="G12" s="22">
        <v>11839</v>
      </c>
      <c r="H12" s="22">
        <v>1540</v>
      </c>
      <c r="I12" s="22">
        <v>15</v>
      </c>
      <c r="J12" s="22">
        <v>287</v>
      </c>
      <c r="K12" s="22">
        <v>578</v>
      </c>
      <c r="L12" s="22">
        <v>2956</v>
      </c>
      <c r="M12" s="22">
        <v>2569</v>
      </c>
      <c r="N12" s="22">
        <v>37</v>
      </c>
      <c r="O12" s="22">
        <v>350</v>
      </c>
      <c r="P12" s="21">
        <v>828</v>
      </c>
    </row>
    <row r="13" spans="1:16" s="11" customFormat="1" ht="18" customHeight="1">
      <c r="A13" s="19"/>
      <c r="B13" s="15" t="s">
        <v>15</v>
      </c>
      <c r="C13" s="18"/>
      <c r="D13" s="22">
        <v>21160</v>
      </c>
      <c r="E13" s="22">
        <v>17248</v>
      </c>
      <c r="F13" s="22">
        <v>16640</v>
      </c>
      <c r="G13" s="22">
        <v>14164</v>
      </c>
      <c r="H13" s="22">
        <v>2288</v>
      </c>
      <c r="I13" s="22">
        <v>14</v>
      </c>
      <c r="J13" s="22">
        <v>174</v>
      </c>
      <c r="K13" s="22">
        <v>608</v>
      </c>
      <c r="L13" s="22">
        <v>2957</v>
      </c>
      <c r="M13" s="22">
        <v>2514</v>
      </c>
      <c r="N13" s="22">
        <v>17</v>
      </c>
      <c r="O13" s="22">
        <v>426</v>
      </c>
      <c r="P13" s="21">
        <v>955</v>
      </c>
    </row>
    <row r="14" spans="1:16" s="11" customFormat="1" ht="18" customHeight="1">
      <c r="A14" s="19"/>
      <c r="B14" s="15" t="s">
        <v>16</v>
      </c>
      <c r="C14" s="18"/>
      <c r="D14" s="22">
        <v>18646</v>
      </c>
      <c r="E14" s="22">
        <v>15387</v>
      </c>
      <c r="F14" s="22">
        <v>14872</v>
      </c>
      <c r="G14" s="22">
        <v>12470</v>
      </c>
      <c r="H14" s="22">
        <v>2277</v>
      </c>
      <c r="I14" s="22">
        <v>13</v>
      </c>
      <c r="J14" s="22">
        <v>112</v>
      </c>
      <c r="K14" s="22">
        <v>515</v>
      </c>
      <c r="L14" s="22">
        <v>2445</v>
      </c>
      <c r="M14" s="22">
        <v>2006</v>
      </c>
      <c r="N14" s="22">
        <v>6</v>
      </c>
      <c r="O14" s="22">
        <v>433</v>
      </c>
      <c r="P14" s="21">
        <v>814</v>
      </c>
    </row>
    <row r="15" spans="1:16" s="11" customFormat="1" ht="18" customHeight="1">
      <c r="A15" s="19"/>
      <c r="B15" s="15" t="s">
        <v>17</v>
      </c>
      <c r="C15" s="18"/>
      <c r="D15" s="22">
        <v>16958</v>
      </c>
      <c r="E15" s="22">
        <v>13888</v>
      </c>
      <c r="F15" s="22">
        <v>13453</v>
      </c>
      <c r="G15" s="22">
        <v>11236</v>
      </c>
      <c r="H15" s="22">
        <v>2066</v>
      </c>
      <c r="I15" s="22">
        <v>3</v>
      </c>
      <c r="J15" s="22">
        <v>148</v>
      </c>
      <c r="K15" s="22">
        <v>435</v>
      </c>
      <c r="L15" s="22">
        <v>2531</v>
      </c>
      <c r="M15" s="22">
        <v>2069</v>
      </c>
      <c r="N15" s="22">
        <v>7</v>
      </c>
      <c r="O15" s="22">
        <v>455</v>
      </c>
      <c r="P15" s="21">
        <v>539</v>
      </c>
    </row>
    <row r="16" spans="1:16" s="11" customFormat="1" ht="18" customHeight="1">
      <c r="A16" s="19"/>
      <c r="B16" s="15" t="s">
        <v>18</v>
      </c>
      <c r="C16" s="18"/>
      <c r="D16" s="22">
        <v>15937</v>
      </c>
      <c r="E16" s="22">
        <v>12388</v>
      </c>
      <c r="F16" s="22">
        <v>12013</v>
      </c>
      <c r="G16" s="22">
        <v>10057</v>
      </c>
      <c r="H16" s="22">
        <v>1800</v>
      </c>
      <c r="I16" s="22">
        <v>2</v>
      </c>
      <c r="J16" s="22">
        <v>154</v>
      </c>
      <c r="K16" s="22">
        <v>375</v>
      </c>
      <c r="L16" s="22">
        <v>3078</v>
      </c>
      <c r="M16" s="22">
        <v>2420</v>
      </c>
      <c r="N16" s="22">
        <v>5</v>
      </c>
      <c r="O16" s="22">
        <v>653</v>
      </c>
      <c r="P16" s="21">
        <v>471</v>
      </c>
    </row>
    <row r="17" spans="1:16" s="11" customFormat="1" ht="18" customHeight="1">
      <c r="A17" s="19"/>
      <c r="B17" s="15" t="s">
        <v>19</v>
      </c>
      <c r="C17" s="18"/>
      <c r="D17" s="22">
        <v>17187</v>
      </c>
      <c r="E17" s="22">
        <v>11150</v>
      </c>
      <c r="F17" s="22">
        <v>10694</v>
      </c>
      <c r="G17" s="22">
        <v>8602</v>
      </c>
      <c r="H17" s="22">
        <v>1858</v>
      </c>
      <c r="I17" s="23" t="s">
        <v>0</v>
      </c>
      <c r="J17" s="22">
        <v>234</v>
      </c>
      <c r="K17" s="22">
        <v>456</v>
      </c>
      <c r="L17" s="22">
        <v>5632</v>
      </c>
      <c r="M17" s="22">
        <v>3573</v>
      </c>
      <c r="N17" s="22">
        <v>7</v>
      </c>
      <c r="O17" s="22">
        <v>2052</v>
      </c>
      <c r="P17" s="21">
        <v>405</v>
      </c>
    </row>
    <row r="18" spans="1:16" s="11" customFormat="1" ht="18" customHeight="1">
      <c r="A18" s="19"/>
      <c r="B18" s="15" t="s">
        <v>20</v>
      </c>
      <c r="C18" s="18"/>
      <c r="D18" s="22">
        <v>18520</v>
      </c>
      <c r="E18" s="22">
        <v>7988</v>
      </c>
      <c r="F18" s="22">
        <v>7690</v>
      </c>
      <c r="G18" s="22">
        <v>5779</v>
      </c>
      <c r="H18" s="22">
        <v>1669</v>
      </c>
      <c r="I18" s="23">
        <v>1</v>
      </c>
      <c r="J18" s="22">
        <v>241</v>
      </c>
      <c r="K18" s="22">
        <v>298</v>
      </c>
      <c r="L18" s="22">
        <v>10175</v>
      </c>
      <c r="M18" s="22">
        <v>4617</v>
      </c>
      <c r="N18" s="22">
        <v>3</v>
      </c>
      <c r="O18" s="22">
        <v>5555</v>
      </c>
      <c r="P18" s="21">
        <v>357</v>
      </c>
    </row>
    <row r="19" spans="1:16" s="11" customFormat="1" ht="18" customHeight="1">
      <c r="A19" s="19"/>
      <c r="B19" s="15" t="s">
        <v>21</v>
      </c>
      <c r="C19" s="18"/>
      <c r="D19" s="22">
        <v>15265</v>
      </c>
      <c r="E19" s="22">
        <v>3996</v>
      </c>
      <c r="F19" s="22">
        <v>3899</v>
      </c>
      <c r="G19" s="22">
        <v>2712</v>
      </c>
      <c r="H19" s="22">
        <v>1015</v>
      </c>
      <c r="I19" s="23" t="s">
        <v>0</v>
      </c>
      <c r="J19" s="22">
        <v>172</v>
      </c>
      <c r="K19" s="22">
        <v>97</v>
      </c>
      <c r="L19" s="22">
        <v>10977</v>
      </c>
      <c r="M19" s="22">
        <v>3726</v>
      </c>
      <c r="N19" s="22">
        <v>2</v>
      </c>
      <c r="O19" s="22">
        <v>7249</v>
      </c>
      <c r="P19" s="21">
        <v>292</v>
      </c>
    </row>
    <row r="20" spans="1:16" s="11" customFormat="1" ht="18" customHeight="1">
      <c r="A20" s="19"/>
      <c r="B20" s="15" t="s">
        <v>22</v>
      </c>
      <c r="C20" s="18"/>
      <c r="D20" s="22">
        <v>12459</v>
      </c>
      <c r="E20" s="22">
        <v>2059</v>
      </c>
      <c r="F20" s="22">
        <v>2024</v>
      </c>
      <c r="G20" s="22">
        <v>1329</v>
      </c>
      <c r="H20" s="22">
        <v>531</v>
      </c>
      <c r="I20" s="23" t="s">
        <v>0</v>
      </c>
      <c r="J20" s="22">
        <v>164</v>
      </c>
      <c r="K20" s="22">
        <v>35</v>
      </c>
      <c r="L20" s="22">
        <v>10198</v>
      </c>
      <c r="M20" s="22">
        <v>2871</v>
      </c>
      <c r="N20" s="22">
        <v>2</v>
      </c>
      <c r="O20" s="22">
        <v>7325</v>
      </c>
      <c r="P20" s="21">
        <v>202</v>
      </c>
    </row>
    <row r="21" spans="1:16" s="11" customFormat="1" ht="18" customHeight="1">
      <c r="A21" s="19"/>
      <c r="B21" s="15" t="s">
        <v>23</v>
      </c>
      <c r="C21" s="18"/>
      <c r="D21" s="22">
        <v>9895</v>
      </c>
      <c r="E21" s="22">
        <v>900</v>
      </c>
      <c r="F21" s="22">
        <v>887</v>
      </c>
      <c r="G21" s="22">
        <v>561</v>
      </c>
      <c r="H21" s="22">
        <v>253</v>
      </c>
      <c r="I21" s="23">
        <v>1</v>
      </c>
      <c r="J21" s="22">
        <v>72</v>
      </c>
      <c r="K21" s="22">
        <v>13</v>
      </c>
      <c r="L21" s="22">
        <v>8845</v>
      </c>
      <c r="M21" s="22">
        <v>1951</v>
      </c>
      <c r="N21" s="22">
        <v>2</v>
      </c>
      <c r="O21" s="22">
        <v>6892</v>
      </c>
      <c r="P21" s="21">
        <v>150</v>
      </c>
    </row>
    <row r="22" spans="1:16" s="11" customFormat="1" ht="18" customHeight="1">
      <c r="A22" s="19"/>
      <c r="B22" s="47" t="s">
        <v>24</v>
      </c>
      <c r="C22" s="48"/>
      <c r="D22" s="22">
        <v>10097</v>
      </c>
      <c r="E22" s="22">
        <v>412</v>
      </c>
      <c r="F22" s="22">
        <v>401</v>
      </c>
      <c r="G22" s="22">
        <v>223</v>
      </c>
      <c r="H22" s="22">
        <v>133</v>
      </c>
      <c r="I22" s="23" t="s">
        <v>0</v>
      </c>
      <c r="J22" s="22">
        <v>45</v>
      </c>
      <c r="K22" s="22">
        <v>11</v>
      </c>
      <c r="L22" s="22">
        <v>9574</v>
      </c>
      <c r="M22" s="22">
        <v>1211</v>
      </c>
      <c r="N22" s="23" t="s">
        <v>0</v>
      </c>
      <c r="O22" s="22">
        <v>8363</v>
      </c>
      <c r="P22" s="21">
        <v>111</v>
      </c>
    </row>
    <row r="23" spans="1:16" s="11" customFormat="1" ht="18" customHeight="1">
      <c r="A23" s="19"/>
      <c r="B23" s="15"/>
      <c r="C23" s="18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</row>
    <row r="24" spans="1:16" s="11" customFormat="1" ht="18" customHeight="1">
      <c r="A24" s="47" t="s">
        <v>25</v>
      </c>
      <c r="B24" s="47"/>
      <c r="C24" s="20"/>
      <c r="D24" s="23">
        <v>110651</v>
      </c>
      <c r="E24" s="23">
        <v>75978</v>
      </c>
      <c r="F24" s="23">
        <v>72595</v>
      </c>
      <c r="G24" s="23">
        <v>68868</v>
      </c>
      <c r="H24" s="23">
        <v>1315</v>
      </c>
      <c r="I24" s="23">
        <v>1145</v>
      </c>
      <c r="J24" s="23">
        <v>1267</v>
      </c>
      <c r="K24" s="23">
        <v>3383</v>
      </c>
      <c r="L24" s="23">
        <v>30021</v>
      </c>
      <c r="M24" s="23">
        <v>3006</v>
      </c>
      <c r="N24" s="23">
        <v>6888</v>
      </c>
      <c r="O24" s="23">
        <v>20127</v>
      </c>
      <c r="P24" s="27">
        <v>4652</v>
      </c>
    </row>
    <row r="25" spans="1:16" s="11" customFormat="1" ht="18" customHeight="1">
      <c r="A25" s="19"/>
      <c r="B25" s="15" t="s">
        <v>9</v>
      </c>
      <c r="C25" s="18" t="s">
        <v>10</v>
      </c>
      <c r="D25" s="23">
        <v>6897</v>
      </c>
      <c r="E25" s="23">
        <v>1055</v>
      </c>
      <c r="F25" s="23">
        <v>965</v>
      </c>
      <c r="G25" s="23">
        <v>449</v>
      </c>
      <c r="H25" s="23">
        <v>28</v>
      </c>
      <c r="I25" s="23">
        <v>474</v>
      </c>
      <c r="J25" s="23">
        <v>14</v>
      </c>
      <c r="K25" s="23">
        <v>90</v>
      </c>
      <c r="L25" s="23">
        <v>5496</v>
      </c>
      <c r="M25" s="23">
        <v>40</v>
      </c>
      <c r="N25" s="23">
        <v>5325</v>
      </c>
      <c r="O25" s="23">
        <v>131</v>
      </c>
      <c r="P25" s="27">
        <v>346</v>
      </c>
    </row>
    <row r="26" spans="1:16" s="11" customFormat="1" ht="18" customHeight="1">
      <c r="A26" s="19"/>
      <c r="B26" s="15" t="s">
        <v>11</v>
      </c>
      <c r="C26" s="18"/>
      <c r="D26" s="23">
        <v>5867</v>
      </c>
      <c r="E26" s="23">
        <v>3904</v>
      </c>
      <c r="F26" s="23">
        <v>3609</v>
      </c>
      <c r="G26" s="23">
        <v>2937</v>
      </c>
      <c r="H26" s="23">
        <v>44</v>
      </c>
      <c r="I26" s="23">
        <v>600</v>
      </c>
      <c r="J26" s="23">
        <v>28</v>
      </c>
      <c r="K26" s="23">
        <v>295</v>
      </c>
      <c r="L26" s="23">
        <v>1596</v>
      </c>
      <c r="M26" s="23">
        <v>40</v>
      </c>
      <c r="N26" s="23">
        <v>1381</v>
      </c>
      <c r="O26" s="23">
        <v>175</v>
      </c>
      <c r="P26" s="27">
        <v>367</v>
      </c>
    </row>
    <row r="27" spans="1:16" s="11" customFormat="1" ht="18" customHeight="1">
      <c r="A27" s="19"/>
      <c r="B27" s="15" t="s">
        <v>12</v>
      </c>
      <c r="C27" s="18"/>
      <c r="D27" s="23">
        <v>6883</v>
      </c>
      <c r="E27" s="23">
        <v>6116</v>
      </c>
      <c r="F27" s="23">
        <v>5722</v>
      </c>
      <c r="G27" s="23">
        <v>5604</v>
      </c>
      <c r="H27" s="23">
        <v>35</v>
      </c>
      <c r="I27" s="23">
        <v>42</v>
      </c>
      <c r="J27" s="23">
        <v>41</v>
      </c>
      <c r="K27" s="23">
        <v>394</v>
      </c>
      <c r="L27" s="23">
        <v>301</v>
      </c>
      <c r="M27" s="23">
        <v>45</v>
      </c>
      <c r="N27" s="23">
        <v>114</v>
      </c>
      <c r="O27" s="23">
        <v>142</v>
      </c>
      <c r="P27" s="27">
        <v>466</v>
      </c>
    </row>
    <row r="28" spans="1:16" s="11" customFormat="1" ht="18" customHeight="1">
      <c r="A28" s="19"/>
      <c r="B28" s="15" t="s">
        <v>13</v>
      </c>
      <c r="C28" s="18"/>
      <c r="D28" s="23">
        <v>8238</v>
      </c>
      <c r="E28" s="23">
        <v>7320</v>
      </c>
      <c r="F28" s="23">
        <v>6967</v>
      </c>
      <c r="G28" s="23">
        <v>6858</v>
      </c>
      <c r="H28" s="23">
        <v>37</v>
      </c>
      <c r="I28" s="23">
        <v>11</v>
      </c>
      <c r="J28" s="23">
        <v>61</v>
      </c>
      <c r="K28" s="23">
        <v>353</v>
      </c>
      <c r="L28" s="23">
        <v>220</v>
      </c>
      <c r="M28" s="23">
        <v>51</v>
      </c>
      <c r="N28" s="23">
        <v>27</v>
      </c>
      <c r="O28" s="23">
        <v>142</v>
      </c>
      <c r="P28" s="27">
        <v>698</v>
      </c>
    </row>
    <row r="29" spans="1:16" s="11" customFormat="1" ht="18" customHeight="1">
      <c r="A29" s="19"/>
      <c r="B29" s="15" t="s">
        <v>14</v>
      </c>
      <c r="C29" s="18"/>
      <c r="D29" s="23">
        <v>9080</v>
      </c>
      <c r="E29" s="23">
        <v>8315</v>
      </c>
      <c r="F29" s="23">
        <v>7975</v>
      </c>
      <c r="G29" s="23">
        <v>7880</v>
      </c>
      <c r="H29" s="23">
        <v>39</v>
      </c>
      <c r="I29" s="23">
        <v>5</v>
      </c>
      <c r="J29" s="23">
        <v>51</v>
      </c>
      <c r="K29" s="23">
        <v>340</v>
      </c>
      <c r="L29" s="23">
        <v>292</v>
      </c>
      <c r="M29" s="23">
        <v>51</v>
      </c>
      <c r="N29" s="23">
        <v>16</v>
      </c>
      <c r="O29" s="23">
        <v>225</v>
      </c>
      <c r="P29" s="27">
        <v>473</v>
      </c>
    </row>
    <row r="30" spans="1:16" s="11" customFormat="1" ht="18" customHeight="1">
      <c r="A30" s="19"/>
      <c r="B30" s="15" t="s">
        <v>15</v>
      </c>
      <c r="C30" s="18"/>
      <c r="D30" s="23">
        <v>10810</v>
      </c>
      <c r="E30" s="23">
        <v>9895</v>
      </c>
      <c r="F30" s="23">
        <v>9527</v>
      </c>
      <c r="G30" s="23">
        <v>9388</v>
      </c>
      <c r="H30" s="23">
        <v>52</v>
      </c>
      <c r="I30" s="23">
        <v>5</v>
      </c>
      <c r="J30" s="23">
        <v>82</v>
      </c>
      <c r="K30" s="23">
        <v>368</v>
      </c>
      <c r="L30" s="23">
        <v>356</v>
      </c>
      <c r="M30" s="23">
        <v>70</v>
      </c>
      <c r="N30" s="23">
        <v>5</v>
      </c>
      <c r="O30" s="23">
        <v>281</v>
      </c>
      <c r="P30" s="27">
        <v>559</v>
      </c>
    </row>
    <row r="31" spans="1:16" s="11" customFormat="1" ht="18" customHeight="1">
      <c r="A31" s="19"/>
      <c r="B31" s="15" t="s">
        <v>16</v>
      </c>
      <c r="C31" s="18"/>
      <c r="D31" s="23">
        <v>9372</v>
      </c>
      <c r="E31" s="23">
        <v>8619</v>
      </c>
      <c r="F31" s="23">
        <v>8318</v>
      </c>
      <c r="G31" s="23">
        <v>8206</v>
      </c>
      <c r="H31" s="23">
        <v>37</v>
      </c>
      <c r="I31" s="23">
        <v>5</v>
      </c>
      <c r="J31" s="23">
        <v>70</v>
      </c>
      <c r="K31" s="23">
        <v>301</v>
      </c>
      <c r="L31" s="23">
        <v>343</v>
      </c>
      <c r="M31" s="23">
        <v>76</v>
      </c>
      <c r="N31" s="23">
        <v>3</v>
      </c>
      <c r="O31" s="23">
        <v>264</v>
      </c>
      <c r="P31" s="27">
        <v>410</v>
      </c>
    </row>
    <row r="32" spans="1:16" s="11" customFormat="1" ht="18" customHeight="1">
      <c r="A32" s="19"/>
      <c r="B32" s="15" t="s">
        <v>17</v>
      </c>
      <c r="C32" s="18"/>
      <c r="D32" s="23">
        <v>8458</v>
      </c>
      <c r="E32" s="23">
        <v>7774</v>
      </c>
      <c r="F32" s="23">
        <v>7509</v>
      </c>
      <c r="G32" s="23">
        <v>7363</v>
      </c>
      <c r="H32" s="23">
        <v>42</v>
      </c>
      <c r="I32" s="23">
        <v>2</v>
      </c>
      <c r="J32" s="23">
        <v>102</v>
      </c>
      <c r="K32" s="23">
        <v>265</v>
      </c>
      <c r="L32" s="23">
        <v>379</v>
      </c>
      <c r="M32" s="23">
        <v>81</v>
      </c>
      <c r="N32" s="23">
        <v>3</v>
      </c>
      <c r="O32" s="23">
        <v>295</v>
      </c>
      <c r="P32" s="27">
        <v>305</v>
      </c>
    </row>
    <row r="33" spans="1:16" s="11" customFormat="1" ht="18" customHeight="1">
      <c r="A33" s="19"/>
      <c r="B33" s="15" t="s">
        <v>18</v>
      </c>
      <c r="C33" s="18"/>
      <c r="D33" s="23">
        <v>7962</v>
      </c>
      <c r="E33" s="23">
        <v>7190</v>
      </c>
      <c r="F33" s="23">
        <v>6910</v>
      </c>
      <c r="G33" s="23">
        <v>6727</v>
      </c>
      <c r="H33" s="23">
        <v>72</v>
      </c>
      <c r="I33" s="23" t="s">
        <v>0</v>
      </c>
      <c r="J33" s="23">
        <v>111</v>
      </c>
      <c r="K33" s="23">
        <v>280</v>
      </c>
      <c r="L33" s="23">
        <v>510</v>
      </c>
      <c r="M33" s="23">
        <v>115</v>
      </c>
      <c r="N33" s="23">
        <v>4</v>
      </c>
      <c r="O33" s="23">
        <v>391</v>
      </c>
      <c r="P33" s="27">
        <v>262</v>
      </c>
    </row>
    <row r="34" spans="1:16" s="11" customFormat="1" ht="18" customHeight="1">
      <c r="A34" s="19"/>
      <c r="B34" s="15" t="s">
        <v>19</v>
      </c>
      <c r="C34" s="18"/>
      <c r="D34" s="23">
        <v>8409</v>
      </c>
      <c r="E34" s="23">
        <v>6618</v>
      </c>
      <c r="F34" s="23">
        <v>6285</v>
      </c>
      <c r="G34" s="23">
        <v>5962</v>
      </c>
      <c r="H34" s="23">
        <v>149</v>
      </c>
      <c r="I34" s="23" t="s">
        <v>0</v>
      </c>
      <c r="J34" s="23">
        <v>174</v>
      </c>
      <c r="K34" s="23">
        <v>333</v>
      </c>
      <c r="L34" s="23">
        <v>1545</v>
      </c>
      <c r="M34" s="23">
        <v>318</v>
      </c>
      <c r="N34" s="23">
        <v>5</v>
      </c>
      <c r="O34" s="23">
        <v>1222</v>
      </c>
      <c r="P34" s="27">
        <v>246</v>
      </c>
    </row>
    <row r="35" spans="1:16" s="11" customFormat="1" ht="18" customHeight="1">
      <c r="A35" s="19"/>
      <c r="B35" s="15" t="s">
        <v>20</v>
      </c>
      <c r="C35" s="18"/>
      <c r="D35" s="23">
        <v>8867</v>
      </c>
      <c r="E35" s="23">
        <v>4756</v>
      </c>
      <c r="F35" s="23">
        <v>4511</v>
      </c>
      <c r="G35" s="23">
        <v>4020</v>
      </c>
      <c r="H35" s="23">
        <v>292</v>
      </c>
      <c r="I35" s="23" t="s">
        <v>0</v>
      </c>
      <c r="J35" s="23">
        <v>199</v>
      </c>
      <c r="K35" s="23">
        <v>245</v>
      </c>
      <c r="L35" s="23">
        <v>3905</v>
      </c>
      <c r="M35" s="23">
        <v>600</v>
      </c>
      <c r="N35" s="23">
        <v>1</v>
      </c>
      <c r="O35" s="23">
        <v>3304</v>
      </c>
      <c r="P35" s="27">
        <v>206</v>
      </c>
    </row>
    <row r="36" spans="1:16" s="11" customFormat="1" ht="18" customHeight="1">
      <c r="A36" s="19"/>
      <c r="B36" s="15" t="s">
        <v>21</v>
      </c>
      <c r="C36" s="18"/>
      <c r="D36" s="23">
        <v>7149</v>
      </c>
      <c r="E36" s="23">
        <v>2399</v>
      </c>
      <c r="F36" s="23">
        <v>2322</v>
      </c>
      <c r="G36" s="23">
        <v>1939</v>
      </c>
      <c r="H36" s="23">
        <v>253</v>
      </c>
      <c r="I36" s="23" t="s">
        <v>0</v>
      </c>
      <c r="J36" s="23">
        <v>130</v>
      </c>
      <c r="K36" s="23">
        <v>77</v>
      </c>
      <c r="L36" s="23">
        <v>4593</v>
      </c>
      <c r="M36" s="23">
        <v>585</v>
      </c>
      <c r="N36" s="23">
        <v>1</v>
      </c>
      <c r="O36" s="23">
        <v>4007</v>
      </c>
      <c r="P36" s="27">
        <v>157</v>
      </c>
    </row>
    <row r="37" spans="1:16" s="11" customFormat="1" ht="18" customHeight="1">
      <c r="A37" s="19"/>
      <c r="B37" s="15" t="s">
        <v>22</v>
      </c>
      <c r="C37" s="18"/>
      <c r="D37" s="23">
        <v>5538</v>
      </c>
      <c r="E37" s="23">
        <v>1249</v>
      </c>
      <c r="F37" s="23">
        <v>1221</v>
      </c>
      <c r="G37" s="23">
        <v>976</v>
      </c>
      <c r="H37" s="23">
        <v>128</v>
      </c>
      <c r="I37" s="23" t="s">
        <v>0</v>
      </c>
      <c r="J37" s="23">
        <v>117</v>
      </c>
      <c r="K37" s="23">
        <v>28</v>
      </c>
      <c r="L37" s="23">
        <v>4220</v>
      </c>
      <c r="M37" s="23">
        <v>466</v>
      </c>
      <c r="N37" s="23">
        <v>1</v>
      </c>
      <c r="O37" s="23">
        <v>3753</v>
      </c>
      <c r="P37" s="27">
        <v>69</v>
      </c>
    </row>
    <row r="38" spans="1:16" s="11" customFormat="1" ht="18" customHeight="1">
      <c r="A38" s="19"/>
      <c r="B38" s="15" t="s">
        <v>23</v>
      </c>
      <c r="C38" s="18"/>
      <c r="D38" s="23">
        <v>4033</v>
      </c>
      <c r="E38" s="23">
        <v>535</v>
      </c>
      <c r="F38" s="23">
        <v>526</v>
      </c>
      <c r="G38" s="23">
        <v>404</v>
      </c>
      <c r="H38" s="23">
        <v>67</v>
      </c>
      <c r="I38" s="23">
        <v>1</v>
      </c>
      <c r="J38" s="23">
        <v>54</v>
      </c>
      <c r="K38" s="23">
        <v>9</v>
      </c>
      <c r="L38" s="23">
        <v>3445</v>
      </c>
      <c r="M38" s="23">
        <v>296</v>
      </c>
      <c r="N38" s="23">
        <v>2</v>
      </c>
      <c r="O38" s="23">
        <v>3147</v>
      </c>
      <c r="P38" s="27">
        <v>53</v>
      </c>
    </row>
    <row r="39" spans="1:16" s="11" customFormat="1" ht="18" customHeight="1">
      <c r="A39" s="19"/>
      <c r="B39" s="47" t="s">
        <v>24</v>
      </c>
      <c r="C39" s="48"/>
      <c r="D39" s="23">
        <v>3088</v>
      </c>
      <c r="E39" s="23">
        <v>233</v>
      </c>
      <c r="F39" s="23">
        <v>228</v>
      </c>
      <c r="G39" s="23">
        <v>155</v>
      </c>
      <c r="H39" s="23">
        <v>40</v>
      </c>
      <c r="I39" s="23" t="s">
        <v>0</v>
      </c>
      <c r="J39" s="23">
        <v>33</v>
      </c>
      <c r="K39" s="23">
        <v>5</v>
      </c>
      <c r="L39" s="23">
        <v>2820</v>
      </c>
      <c r="M39" s="23">
        <v>172</v>
      </c>
      <c r="N39" s="23" t="s">
        <v>0</v>
      </c>
      <c r="O39" s="23">
        <v>2648</v>
      </c>
      <c r="P39" s="27">
        <v>35</v>
      </c>
    </row>
    <row r="40" spans="1:16" s="11" customFormat="1" ht="18" customHeight="1">
      <c r="A40" s="19"/>
      <c r="B40" s="15"/>
      <c r="C40" s="18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s="11" customFormat="1" ht="18" customHeight="1">
      <c r="A41" s="47" t="s">
        <v>26</v>
      </c>
      <c r="B41" s="47"/>
      <c r="C41" s="20"/>
      <c r="D41" s="23">
        <v>118624</v>
      </c>
      <c r="E41" s="23">
        <v>57205</v>
      </c>
      <c r="F41" s="23">
        <v>55251</v>
      </c>
      <c r="G41" s="23">
        <v>37012</v>
      </c>
      <c r="H41" s="23">
        <v>15836</v>
      </c>
      <c r="I41" s="23">
        <v>1135</v>
      </c>
      <c r="J41" s="23">
        <v>1268</v>
      </c>
      <c r="K41" s="23">
        <v>1954</v>
      </c>
      <c r="L41" s="23">
        <v>57693</v>
      </c>
      <c r="M41" s="23">
        <v>30549</v>
      </c>
      <c r="N41" s="23">
        <v>6564</v>
      </c>
      <c r="O41" s="23">
        <v>20580</v>
      </c>
      <c r="P41" s="27">
        <v>3726</v>
      </c>
    </row>
    <row r="42" spans="1:16" s="11" customFormat="1" ht="18" customHeight="1">
      <c r="A42" s="19"/>
      <c r="B42" s="15" t="s">
        <v>9</v>
      </c>
      <c r="C42" s="18" t="s">
        <v>10</v>
      </c>
      <c r="D42" s="23">
        <v>6409</v>
      </c>
      <c r="E42" s="23">
        <v>861</v>
      </c>
      <c r="F42" s="23">
        <v>807</v>
      </c>
      <c r="G42" s="23">
        <v>287</v>
      </c>
      <c r="H42" s="23">
        <v>33</v>
      </c>
      <c r="I42" s="23">
        <v>478</v>
      </c>
      <c r="J42" s="23">
        <v>9</v>
      </c>
      <c r="K42" s="23">
        <v>54</v>
      </c>
      <c r="L42" s="23">
        <v>5236</v>
      </c>
      <c r="M42" s="23">
        <v>60</v>
      </c>
      <c r="N42" s="23">
        <v>5107</v>
      </c>
      <c r="O42" s="23">
        <v>69</v>
      </c>
      <c r="P42" s="27">
        <v>312</v>
      </c>
    </row>
    <row r="43" spans="1:16" s="11" customFormat="1" ht="18" customHeight="1">
      <c r="A43" s="19"/>
      <c r="B43" s="15" t="s">
        <v>11</v>
      </c>
      <c r="C43" s="18"/>
      <c r="D43" s="23">
        <v>5951</v>
      </c>
      <c r="E43" s="23">
        <v>3855</v>
      </c>
      <c r="F43" s="23">
        <v>3627</v>
      </c>
      <c r="G43" s="23">
        <v>2831</v>
      </c>
      <c r="H43" s="23">
        <v>165</v>
      </c>
      <c r="I43" s="23">
        <v>586</v>
      </c>
      <c r="J43" s="23">
        <v>45</v>
      </c>
      <c r="K43" s="23">
        <v>228</v>
      </c>
      <c r="L43" s="23">
        <v>1787</v>
      </c>
      <c r="M43" s="23">
        <v>409</v>
      </c>
      <c r="N43" s="23">
        <v>1287</v>
      </c>
      <c r="O43" s="23">
        <v>91</v>
      </c>
      <c r="P43" s="27">
        <v>309</v>
      </c>
    </row>
    <row r="44" spans="1:16" s="11" customFormat="1" ht="18" customHeight="1">
      <c r="A44" s="19"/>
      <c r="B44" s="15" t="s">
        <v>12</v>
      </c>
      <c r="C44" s="18"/>
      <c r="D44" s="23">
        <v>6734</v>
      </c>
      <c r="E44" s="23">
        <v>5000</v>
      </c>
      <c r="F44" s="23">
        <v>4738</v>
      </c>
      <c r="G44" s="23">
        <v>4023</v>
      </c>
      <c r="H44" s="23">
        <v>475</v>
      </c>
      <c r="I44" s="23">
        <v>25</v>
      </c>
      <c r="J44" s="23">
        <v>215</v>
      </c>
      <c r="K44" s="23">
        <v>262</v>
      </c>
      <c r="L44" s="23">
        <v>1408</v>
      </c>
      <c r="M44" s="23">
        <v>1224</v>
      </c>
      <c r="N44" s="23">
        <v>88</v>
      </c>
      <c r="O44" s="23">
        <v>96</v>
      </c>
      <c r="P44" s="27">
        <v>326</v>
      </c>
    </row>
    <row r="45" spans="1:16" s="11" customFormat="1" ht="18" customHeight="1">
      <c r="A45" s="19"/>
      <c r="B45" s="15" t="s">
        <v>13</v>
      </c>
      <c r="C45" s="18"/>
      <c r="D45" s="23">
        <v>8129</v>
      </c>
      <c r="E45" s="23">
        <v>5397</v>
      </c>
      <c r="F45" s="23">
        <v>5157</v>
      </c>
      <c r="G45" s="23">
        <v>3919</v>
      </c>
      <c r="H45" s="23">
        <v>904</v>
      </c>
      <c r="I45" s="23">
        <v>15</v>
      </c>
      <c r="J45" s="23">
        <v>319</v>
      </c>
      <c r="K45" s="23">
        <v>240</v>
      </c>
      <c r="L45" s="23">
        <v>2302</v>
      </c>
      <c r="M45" s="23">
        <v>2159</v>
      </c>
      <c r="N45" s="23">
        <v>35</v>
      </c>
      <c r="O45" s="23">
        <v>108</v>
      </c>
      <c r="P45" s="27">
        <v>430</v>
      </c>
    </row>
    <row r="46" spans="1:16" s="11" customFormat="1" ht="18" customHeight="1">
      <c r="A46" s="19"/>
      <c r="B46" s="15" t="s">
        <v>14</v>
      </c>
      <c r="C46" s="18"/>
      <c r="D46" s="23">
        <v>8963</v>
      </c>
      <c r="E46" s="23">
        <v>5944</v>
      </c>
      <c r="F46" s="23">
        <v>5706</v>
      </c>
      <c r="G46" s="23">
        <v>3959</v>
      </c>
      <c r="H46" s="23">
        <v>1501</v>
      </c>
      <c r="I46" s="23">
        <v>10</v>
      </c>
      <c r="J46" s="23">
        <v>236</v>
      </c>
      <c r="K46" s="23">
        <v>238</v>
      </c>
      <c r="L46" s="23">
        <v>2664</v>
      </c>
      <c r="M46" s="23">
        <v>2518</v>
      </c>
      <c r="N46" s="23">
        <v>21</v>
      </c>
      <c r="O46" s="23">
        <v>125</v>
      </c>
      <c r="P46" s="27">
        <v>355</v>
      </c>
    </row>
    <row r="47" spans="1:16" s="11" customFormat="1" ht="18" customHeight="1">
      <c r="A47" s="19"/>
      <c r="B47" s="15" t="s">
        <v>15</v>
      </c>
      <c r="C47" s="18"/>
      <c r="D47" s="23">
        <v>10350</v>
      </c>
      <c r="E47" s="23">
        <v>7353</v>
      </c>
      <c r="F47" s="23">
        <v>7113</v>
      </c>
      <c r="G47" s="23">
        <v>4776</v>
      </c>
      <c r="H47" s="23">
        <v>2236</v>
      </c>
      <c r="I47" s="23">
        <v>9</v>
      </c>
      <c r="J47" s="23">
        <v>92</v>
      </c>
      <c r="K47" s="23">
        <v>240</v>
      </c>
      <c r="L47" s="23">
        <v>2601</v>
      </c>
      <c r="M47" s="23">
        <v>2444</v>
      </c>
      <c r="N47" s="23">
        <v>12</v>
      </c>
      <c r="O47" s="23">
        <v>145</v>
      </c>
      <c r="P47" s="27">
        <v>396</v>
      </c>
    </row>
    <row r="48" spans="1:16" s="11" customFormat="1" ht="18" customHeight="1">
      <c r="A48" s="19"/>
      <c r="B48" s="15" t="s">
        <v>16</v>
      </c>
      <c r="C48" s="18"/>
      <c r="D48" s="23">
        <v>9274</v>
      </c>
      <c r="E48" s="23">
        <v>6768</v>
      </c>
      <c r="F48" s="23">
        <v>6554</v>
      </c>
      <c r="G48" s="23">
        <v>4264</v>
      </c>
      <c r="H48" s="23">
        <v>2240</v>
      </c>
      <c r="I48" s="23">
        <v>8</v>
      </c>
      <c r="J48" s="23">
        <v>42</v>
      </c>
      <c r="K48" s="23">
        <v>214</v>
      </c>
      <c r="L48" s="23">
        <v>2102</v>
      </c>
      <c r="M48" s="23">
        <v>1930</v>
      </c>
      <c r="N48" s="23">
        <v>3</v>
      </c>
      <c r="O48" s="23">
        <v>169</v>
      </c>
      <c r="P48" s="27">
        <v>404</v>
      </c>
    </row>
    <row r="49" spans="1:16" s="11" customFormat="1" ht="18" customHeight="1">
      <c r="A49" s="19"/>
      <c r="B49" s="15" t="s">
        <v>17</v>
      </c>
      <c r="C49" s="18"/>
      <c r="D49" s="23">
        <v>8500</v>
      </c>
      <c r="E49" s="23">
        <v>6114</v>
      </c>
      <c r="F49" s="23">
        <v>5944</v>
      </c>
      <c r="G49" s="23">
        <v>3873</v>
      </c>
      <c r="H49" s="23">
        <v>2024</v>
      </c>
      <c r="I49" s="23">
        <v>1</v>
      </c>
      <c r="J49" s="23">
        <v>46</v>
      </c>
      <c r="K49" s="23">
        <v>170</v>
      </c>
      <c r="L49" s="23">
        <v>2152</v>
      </c>
      <c r="M49" s="23">
        <v>1988</v>
      </c>
      <c r="N49" s="23">
        <v>4</v>
      </c>
      <c r="O49" s="23">
        <v>160</v>
      </c>
      <c r="P49" s="27">
        <v>234</v>
      </c>
    </row>
    <row r="50" spans="1:16" s="11" customFormat="1" ht="18" customHeight="1">
      <c r="A50" s="19"/>
      <c r="B50" s="15" t="s">
        <v>18</v>
      </c>
      <c r="C50" s="18"/>
      <c r="D50" s="23">
        <v>7975</v>
      </c>
      <c r="E50" s="23">
        <v>5198</v>
      </c>
      <c r="F50" s="23">
        <v>5103</v>
      </c>
      <c r="G50" s="23">
        <v>3330</v>
      </c>
      <c r="H50" s="23">
        <v>1728</v>
      </c>
      <c r="I50" s="23">
        <v>2</v>
      </c>
      <c r="J50" s="23">
        <v>43</v>
      </c>
      <c r="K50" s="23">
        <v>95</v>
      </c>
      <c r="L50" s="23">
        <v>2568</v>
      </c>
      <c r="M50" s="23">
        <v>2305</v>
      </c>
      <c r="N50" s="23">
        <v>1</v>
      </c>
      <c r="O50" s="23">
        <v>262</v>
      </c>
      <c r="P50" s="27">
        <v>209</v>
      </c>
    </row>
    <row r="51" spans="1:16" s="11" customFormat="1" ht="18" customHeight="1">
      <c r="A51" s="19"/>
      <c r="B51" s="15" t="s">
        <v>19</v>
      </c>
      <c r="C51" s="18"/>
      <c r="D51" s="23">
        <v>8778</v>
      </c>
      <c r="E51" s="23">
        <v>4532</v>
      </c>
      <c r="F51" s="23">
        <v>4409</v>
      </c>
      <c r="G51" s="23">
        <v>2640</v>
      </c>
      <c r="H51" s="23">
        <v>1709</v>
      </c>
      <c r="I51" s="23" t="s">
        <v>0</v>
      </c>
      <c r="J51" s="23">
        <v>60</v>
      </c>
      <c r="K51" s="23">
        <v>123</v>
      </c>
      <c r="L51" s="23">
        <v>4087</v>
      </c>
      <c r="M51" s="23">
        <v>3255</v>
      </c>
      <c r="N51" s="23">
        <v>2</v>
      </c>
      <c r="O51" s="23">
        <v>830</v>
      </c>
      <c r="P51" s="27">
        <v>159</v>
      </c>
    </row>
    <row r="52" spans="1:16" s="11" customFormat="1" ht="18" customHeight="1">
      <c r="A52" s="19"/>
      <c r="B52" s="15" t="s">
        <v>20</v>
      </c>
      <c r="C52" s="18"/>
      <c r="D52" s="23">
        <v>9653</v>
      </c>
      <c r="E52" s="23">
        <v>3232</v>
      </c>
      <c r="F52" s="23">
        <v>3179</v>
      </c>
      <c r="G52" s="23">
        <v>1759</v>
      </c>
      <c r="H52" s="23">
        <v>1377</v>
      </c>
      <c r="I52" s="23">
        <v>1</v>
      </c>
      <c r="J52" s="23">
        <v>42</v>
      </c>
      <c r="K52" s="23">
        <v>53</v>
      </c>
      <c r="L52" s="23">
        <v>6270</v>
      </c>
      <c r="M52" s="23">
        <v>4017</v>
      </c>
      <c r="N52" s="23">
        <v>2</v>
      </c>
      <c r="O52" s="23">
        <v>2251</v>
      </c>
      <c r="P52" s="27">
        <v>151</v>
      </c>
    </row>
    <row r="53" spans="1:16" s="11" customFormat="1" ht="18" customHeight="1">
      <c r="A53" s="19"/>
      <c r="B53" s="15" t="s">
        <v>21</v>
      </c>
      <c r="C53" s="18"/>
      <c r="D53" s="23">
        <v>8116</v>
      </c>
      <c r="E53" s="23">
        <v>1597</v>
      </c>
      <c r="F53" s="23">
        <v>1577</v>
      </c>
      <c r="G53" s="23">
        <v>773</v>
      </c>
      <c r="H53" s="23">
        <v>762</v>
      </c>
      <c r="I53" s="23" t="s">
        <v>0</v>
      </c>
      <c r="J53" s="23">
        <v>42</v>
      </c>
      <c r="K53" s="23">
        <v>20</v>
      </c>
      <c r="L53" s="23">
        <v>6384</v>
      </c>
      <c r="M53" s="23">
        <v>3141</v>
      </c>
      <c r="N53" s="23">
        <v>1</v>
      </c>
      <c r="O53" s="23">
        <v>3242</v>
      </c>
      <c r="P53" s="27">
        <v>135</v>
      </c>
    </row>
    <row r="54" spans="1:16" s="11" customFormat="1" ht="18" customHeight="1">
      <c r="A54" s="19"/>
      <c r="B54" s="15" t="s">
        <v>22</v>
      </c>
      <c r="C54" s="18"/>
      <c r="D54" s="23">
        <v>6921</v>
      </c>
      <c r="E54" s="23">
        <v>810</v>
      </c>
      <c r="F54" s="23">
        <v>803</v>
      </c>
      <c r="G54" s="23">
        <v>353</v>
      </c>
      <c r="H54" s="23">
        <v>403</v>
      </c>
      <c r="I54" s="23" t="s">
        <v>0</v>
      </c>
      <c r="J54" s="23">
        <v>47</v>
      </c>
      <c r="K54" s="23">
        <v>7</v>
      </c>
      <c r="L54" s="23">
        <v>5978</v>
      </c>
      <c r="M54" s="23">
        <v>2405</v>
      </c>
      <c r="N54" s="23">
        <v>1</v>
      </c>
      <c r="O54" s="23">
        <v>3572</v>
      </c>
      <c r="P54" s="27">
        <v>133</v>
      </c>
    </row>
    <row r="55" spans="1:16" s="11" customFormat="1" ht="18" customHeight="1">
      <c r="A55" s="19"/>
      <c r="B55" s="15" t="s">
        <v>23</v>
      </c>
      <c r="C55" s="18"/>
      <c r="D55" s="23">
        <v>5862</v>
      </c>
      <c r="E55" s="23">
        <v>365</v>
      </c>
      <c r="F55" s="23">
        <v>361</v>
      </c>
      <c r="G55" s="23">
        <v>157</v>
      </c>
      <c r="H55" s="23">
        <v>186</v>
      </c>
      <c r="I55" s="23" t="s">
        <v>0</v>
      </c>
      <c r="J55" s="23">
        <v>18</v>
      </c>
      <c r="K55" s="23">
        <v>4</v>
      </c>
      <c r="L55" s="23">
        <v>5400</v>
      </c>
      <c r="M55" s="23">
        <v>1655</v>
      </c>
      <c r="N55" s="23" t="s">
        <v>0</v>
      </c>
      <c r="O55" s="23">
        <v>3745</v>
      </c>
      <c r="P55" s="27">
        <v>97</v>
      </c>
    </row>
    <row r="56" spans="1:16" s="11" customFormat="1" ht="18" customHeight="1">
      <c r="A56" s="19"/>
      <c r="B56" s="47" t="s">
        <v>24</v>
      </c>
      <c r="C56" s="48"/>
      <c r="D56" s="23">
        <v>7009</v>
      </c>
      <c r="E56" s="23">
        <v>179</v>
      </c>
      <c r="F56" s="23">
        <v>173</v>
      </c>
      <c r="G56" s="23">
        <v>68</v>
      </c>
      <c r="H56" s="23">
        <v>93</v>
      </c>
      <c r="I56" s="23" t="s">
        <v>0</v>
      </c>
      <c r="J56" s="23">
        <v>12</v>
      </c>
      <c r="K56" s="23">
        <v>6</v>
      </c>
      <c r="L56" s="23">
        <v>6754</v>
      </c>
      <c r="M56" s="23">
        <v>1039</v>
      </c>
      <c r="N56" s="23" t="s">
        <v>0</v>
      </c>
      <c r="O56" s="23">
        <v>5715</v>
      </c>
      <c r="P56" s="27">
        <v>76</v>
      </c>
    </row>
    <row r="57" spans="1:16" s="11" customFormat="1" ht="18" customHeight="1" thickBot="1">
      <c r="A57" s="3"/>
      <c r="B57" s="3"/>
      <c r="C57" s="4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0"/>
    </row>
    <row r="58" spans="1:16" s="11" customFormat="1">
      <c r="P58" s="9"/>
    </row>
    <row r="59" spans="1:16" s="11" customFormat="1">
      <c r="P59" s="9"/>
    </row>
    <row r="60" spans="1:16" s="11" customFormat="1">
      <c r="P60" s="9"/>
    </row>
    <row r="61" spans="1:16" s="11" customFormat="1">
      <c r="P61" s="9"/>
    </row>
    <row r="62" spans="1:16" s="11" customFormat="1">
      <c r="P62" s="9"/>
    </row>
    <row r="63" spans="1:16" s="11" customFormat="1">
      <c r="P63" s="9"/>
    </row>
    <row r="64" spans="1:16" s="11" customFormat="1">
      <c r="P64" s="9"/>
    </row>
    <row r="65" spans="16:16" s="11" customFormat="1">
      <c r="P65" s="9"/>
    </row>
    <row r="66" spans="16:16" s="11" customFormat="1">
      <c r="P66" s="9"/>
    </row>
    <row r="67" spans="16:16" s="11" customFormat="1">
      <c r="P67" s="9"/>
    </row>
    <row r="68" spans="16:16" s="11" customFormat="1">
      <c r="P68" s="9"/>
    </row>
    <row r="69" spans="16:16" s="11" customFormat="1">
      <c r="P69" s="9"/>
    </row>
    <row r="70" spans="16:16" s="11" customFormat="1">
      <c r="P70" s="9"/>
    </row>
    <row r="71" spans="16:16" s="11" customFormat="1">
      <c r="P71" s="9"/>
    </row>
    <row r="72" spans="16:16" s="11" customFormat="1">
      <c r="P72" s="9"/>
    </row>
    <row r="73" spans="16:16" s="11" customFormat="1">
      <c r="P73" s="9"/>
    </row>
    <row r="74" spans="16:16" s="11" customFormat="1">
      <c r="P74" s="9"/>
    </row>
    <row r="75" spans="16:16" s="11" customFormat="1">
      <c r="P75" s="9"/>
    </row>
    <row r="76" spans="16:16" s="11" customFormat="1">
      <c r="P76" s="9"/>
    </row>
    <row r="77" spans="16:16" s="11" customFormat="1">
      <c r="P77" s="9"/>
    </row>
    <row r="78" spans="16:16" s="11" customFormat="1">
      <c r="P78" s="9"/>
    </row>
    <row r="79" spans="16:16" s="11" customFormat="1">
      <c r="P79" s="9"/>
    </row>
    <row r="80" spans="16:16" s="11" customFormat="1">
      <c r="P80" s="9"/>
    </row>
    <row r="81" spans="16:16" s="11" customFormat="1">
      <c r="P81" s="9"/>
    </row>
    <row r="82" spans="16:16" s="11" customFormat="1">
      <c r="P82" s="9"/>
    </row>
    <row r="83" spans="16:16" s="11" customFormat="1">
      <c r="P83" s="9"/>
    </row>
    <row r="84" spans="16:16" s="11" customFormat="1">
      <c r="P84" s="9"/>
    </row>
    <row r="85" spans="16:16" s="11" customFormat="1">
      <c r="P85" s="9"/>
    </row>
    <row r="86" spans="16:16" s="11" customFormat="1">
      <c r="P86" s="9"/>
    </row>
    <row r="87" spans="16:16" s="11" customFormat="1">
      <c r="P87" s="9"/>
    </row>
    <row r="88" spans="16:16" s="11" customFormat="1">
      <c r="P88" s="9"/>
    </row>
    <row r="89" spans="16:16" s="11" customFormat="1">
      <c r="P89" s="9"/>
    </row>
    <row r="90" spans="16:16" s="11" customFormat="1">
      <c r="P90" s="9"/>
    </row>
    <row r="91" spans="16:16" s="11" customFormat="1">
      <c r="P91" s="9"/>
    </row>
    <row r="92" spans="16:16" s="11" customFormat="1">
      <c r="P92" s="9"/>
    </row>
    <row r="93" spans="16:16" s="11" customFormat="1">
      <c r="P93" s="9"/>
    </row>
    <row r="94" spans="16:16" s="11" customFormat="1">
      <c r="P94" s="9"/>
    </row>
    <row r="95" spans="16:16" s="11" customFormat="1">
      <c r="P95" s="9"/>
    </row>
    <row r="96" spans="16:16" s="11" customFormat="1">
      <c r="P96" s="9"/>
    </row>
    <row r="97" spans="16:16" s="11" customFormat="1">
      <c r="P97" s="9"/>
    </row>
    <row r="98" spans="16:16" s="11" customFormat="1">
      <c r="P98" s="9"/>
    </row>
    <row r="99" spans="16:16" s="11" customFormat="1">
      <c r="P99" s="9"/>
    </row>
    <row r="100" spans="16:16" s="11" customFormat="1">
      <c r="P100" s="9"/>
    </row>
    <row r="101" spans="16:16" s="11" customFormat="1">
      <c r="P101" s="9"/>
    </row>
    <row r="102" spans="16:16" s="11" customFormat="1">
      <c r="P102" s="9"/>
    </row>
    <row r="103" spans="16:16" s="11" customFormat="1">
      <c r="P103" s="9"/>
    </row>
    <row r="104" spans="16:16" s="11" customFormat="1">
      <c r="P104" s="9"/>
    </row>
    <row r="105" spans="16:16" s="11" customFormat="1">
      <c r="P105" s="9"/>
    </row>
    <row r="106" spans="16:16" s="11" customFormat="1">
      <c r="P106" s="9"/>
    </row>
    <row r="107" spans="16:16" s="11" customFormat="1">
      <c r="P107" s="9"/>
    </row>
    <row r="108" spans="16:16" s="11" customFormat="1">
      <c r="P108" s="9"/>
    </row>
    <row r="109" spans="16:16" s="11" customFormat="1">
      <c r="P109" s="9"/>
    </row>
    <row r="110" spans="16:16" s="11" customFormat="1">
      <c r="P110" s="9"/>
    </row>
    <row r="111" spans="16:16" s="11" customFormat="1">
      <c r="P111" s="9"/>
    </row>
    <row r="112" spans="16:16" s="11" customFormat="1">
      <c r="P112" s="9"/>
    </row>
    <row r="113" spans="16:16" s="11" customFormat="1">
      <c r="P113" s="9"/>
    </row>
    <row r="114" spans="16:16" s="11" customFormat="1">
      <c r="P114" s="9"/>
    </row>
    <row r="115" spans="16:16" s="11" customFormat="1">
      <c r="P115" s="9"/>
    </row>
    <row r="116" spans="16:16" s="11" customFormat="1">
      <c r="P116" s="9"/>
    </row>
    <row r="117" spans="16:16" s="11" customFormat="1">
      <c r="P117" s="9"/>
    </row>
    <row r="118" spans="16:16" s="11" customFormat="1">
      <c r="P118" s="9"/>
    </row>
    <row r="119" spans="16:16" s="11" customFormat="1">
      <c r="P119" s="9"/>
    </row>
    <row r="120" spans="16:16" s="11" customFormat="1">
      <c r="P120" s="9"/>
    </row>
    <row r="121" spans="16:16" s="11" customFormat="1">
      <c r="P121" s="9"/>
    </row>
    <row r="122" spans="16:16" s="11" customFormat="1">
      <c r="P122" s="9"/>
    </row>
    <row r="123" spans="16:16" s="11" customFormat="1">
      <c r="P123" s="9"/>
    </row>
    <row r="124" spans="16:16" s="11" customFormat="1">
      <c r="P124" s="9"/>
    </row>
    <row r="125" spans="16:16" s="11" customFormat="1">
      <c r="P125" s="9"/>
    </row>
    <row r="126" spans="16:16" s="11" customFormat="1">
      <c r="P126" s="9"/>
    </row>
    <row r="127" spans="16:16" s="11" customFormat="1">
      <c r="P127" s="9"/>
    </row>
    <row r="128" spans="16:16" s="11" customFormat="1">
      <c r="P128" s="9"/>
    </row>
    <row r="129" spans="16:16" s="11" customFormat="1">
      <c r="P129" s="9"/>
    </row>
    <row r="130" spans="16:16" s="11" customFormat="1">
      <c r="P130" s="9"/>
    </row>
    <row r="131" spans="16:16" s="11" customFormat="1">
      <c r="P131" s="9"/>
    </row>
    <row r="132" spans="16:16" s="11" customFormat="1">
      <c r="P132" s="9"/>
    </row>
    <row r="133" spans="16:16" s="11" customFormat="1">
      <c r="P133" s="9"/>
    </row>
    <row r="134" spans="16:16" s="11" customFormat="1">
      <c r="P134" s="9"/>
    </row>
    <row r="135" spans="16:16" s="11" customFormat="1">
      <c r="P135" s="9"/>
    </row>
    <row r="136" spans="16:16" s="11" customFormat="1">
      <c r="P136" s="9"/>
    </row>
    <row r="137" spans="16:16" s="11" customFormat="1">
      <c r="P137" s="9"/>
    </row>
    <row r="138" spans="16:16" s="11" customFormat="1">
      <c r="P138" s="9"/>
    </row>
    <row r="139" spans="16:16" s="11" customFormat="1">
      <c r="P139" s="9"/>
    </row>
    <row r="140" spans="16:16" s="11" customFormat="1">
      <c r="P140" s="9"/>
    </row>
    <row r="141" spans="16:16" s="11" customFormat="1">
      <c r="P141" s="9"/>
    </row>
    <row r="142" spans="16:16" s="11" customFormat="1">
      <c r="P142" s="9"/>
    </row>
    <row r="143" spans="16:16" s="11" customFormat="1">
      <c r="P143" s="9"/>
    </row>
    <row r="144" spans="16:16" s="11" customFormat="1">
      <c r="P144" s="9"/>
    </row>
    <row r="145" spans="16:16" s="11" customFormat="1">
      <c r="P145" s="9"/>
    </row>
    <row r="146" spans="16:16" s="11" customFormat="1">
      <c r="P146" s="9"/>
    </row>
    <row r="147" spans="16:16" s="11" customFormat="1">
      <c r="P147" s="9"/>
    </row>
    <row r="148" spans="16:16" s="11" customFormat="1">
      <c r="P148" s="9"/>
    </row>
    <row r="149" spans="16:16" s="11" customFormat="1">
      <c r="P149" s="9"/>
    </row>
    <row r="150" spans="16:16" s="11" customFormat="1">
      <c r="P150" s="9"/>
    </row>
    <row r="151" spans="16:16" s="11" customFormat="1">
      <c r="P151" s="9"/>
    </row>
    <row r="152" spans="16:16" s="11" customFormat="1">
      <c r="P152" s="9"/>
    </row>
    <row r="153" spans="16:16" s="11" customFormat="1">
      <c r="P153" s="9"/>
    </row>
    <row r="154" spans="16:16" s="11" customFormat="1">
      <c r="P154" s="9"/>
    </row>
    <row r="155" spans="16:16" s="11" customFormat="1">
      <c r="P155" s="9"/>
    </row>
    <row r="156" spans="16:16" s="11" customFormat="1">
      <c r="P156" s="9"/>
    </row>
    <row r="157" spans="16:16" s="11" customFormat="1">
      <c r="P157" s="9"/>
    </row>
    <row r="158" spans="16:16" s="11" customFormat="1">
      <c r="P158" s="9"/>
    </row>
    <row r="159" spans="16:16" s="11" customFormat="1">
      <c r="P159" s="9"/>
    </row>
    <row r="160" spans="16:16" s="11" customFormat="1">
      <c r="P160" s="9"/>
    </row>
    <row r="161" spans="16:16" s="11" customFormat="1">
      <c r="P161" s="9"/>
    </row>
    <row r="162" spans="16:16" s="11" customFormat="1">
      <c r="P162" s="9"/>
    </row>
    <row r="163" spans="16:16" s="11" customFormat="1">
      <c r="P163" s="9"/>
    </row>
    <row r="164" spans="16:16" s="11" customFormat="1">
      <c r="P164" s="9"/>
    </row>
    <row r="165" spans="16:16" s="11" customFormat="1">
      <c r="P165" s="9"/>
    </row>
    <row r="166" spans="16:16" s="11" customFormat="1">
      <c r="P166" s="9"/>
    </row>
    <row r="167" spans="16:16" s="11" customFormat="1">
      <c r="P167" s="9"/>
    </row>
    <row r="168" spans="16:16" s="11" customFormat="1">
      <c r="P168" s="9"/>
    </row>
    <row r="169" spans="16:16" s="11" customFormat="1">
      <c r="P169" s="9"/>
    </row>
    <row r="170" spans="16:16" s="11" customFormat="1">
      <c r="P170" s="9"/>
    </row>
    <row r="171" spans="16:16" s="11" customFormat="1">
      <c r="P171" s="9"/>
    </row>
    <row r="172" spans="16:16" s="11" customFormat="1">
      <c r="P172" s="9"/>
    </row>
    <row r="173" spans="16:16" s="11" customFormat="1">
      <c r="P173" s="9"/>
    </row>
    <row r="174" spans="16:16" s="11" customFormat="1">
      <c r="P174" s="9"/>
    </row>
    <row r="175" spans="16:16" s="11" customFormat="1">
      <c r="P175" s="9"/>
    </row>
    <row r="176" spans="16:16" s="11" customFormat="1">
      <c r="P176" s="9"/>
    </row>
    <row r="177" spans="16:16" s="11" customFormat="1">
      <c r="P177" s="9"/>
    </row>
    <row r="178" spans="16:16" s="11" customFormat="1">
      <c r="P178" s="9"/>
    </row>
    <row r="179" spans="16:16" s="11" customFormat="1">
      <c r="P179" s="9"/>
    </row>
    <row r="180" spans="16:16" s="11" customFormat="1">
      <c r="P180" s="9"/>
    </row>
    <row r="181" spans="16:16" s="11" customFormat="1">
      <c r="P181" s="9"/>
    </row>
    <row r="182" spans="16:16" s="11" customFormat="1">
      <c r="P182" s="9"/>
    </row>
    <row r="183" spans="16:16" s="11" customFormat="1">
      <c r="P183" s="9"/>
    </row>
    <row r="184" spans="16:16" s="11" customFormat="1">
      <c r="P184" s="9"/>
    </row>
    <row r="185" spans="16:16" s="11" customFormat="1">
      <c r="P185" s="9"/>
    </row>
    <row r="186" spans="16:16" s="11" customFormat="1">
      <c r="P186" s="9"/>
    </row>
    <row r="187" spans="16:16" s="11" customFormat="1">
      <c r="P187" s="9"/>
    </row>
    <row r="188" spans="16:16" s="11" customFormat="1">
      <c r="P188" s="9"/>
    </row>
    <row r="189" spans="16:16" s="11" customFormat="1">
      <c r="P189" s="9"/>
    </row>
    <row r="190" spans="16:16" s="11" customFormat="1">
      <c r="P190" s="9"/>
    </row>
    <row r="191" spans="16:16" s="11" customFormat="1">
      <c r="P191" s="9"/>
    </row>
    <row r="192" spans="16:16" s="11" customFormat="1">
      <c r="P192" s="9"/>
    </row>
    <row r="193" spans="16:16" s="11" customFormat="1">
      <c r="P193" s="9"/>
    </row>
    <row r="194" spans="16:16" s="11" customFormat="1">
      <c r="P194" s="9"/>
    </row>
    <row r="195" spans="16:16" s="11" customFormat="1">
      <c r="P195" s="9"/>
    </row>
    <row r="196" spans="16:16" s="11" customFormat="1">
      <c r="P196" s="9"/>
    </row>
    <row r="197" spans="16:16" s="11" customFormat="1">
      <c r="P197" s="9"/>
    </row>
    <row r="198" spans="16:16" s="11" customFormat="1">
      <c r="P198" s="9"/>
    </row>
    <row r="199" spans="16:16" s="11" customFormat="1">
      <c r="P199" s="9"/>
    </row>
  </sheetData>
  <mergeCells count="19">
    <mergeCell ref="B39:C39"/>
    <mergeCell ref="A41:B41"/>
    <mergeCell ref="B56:C56"/>
    <mergeCell ref="M4:M5"/>
    <mergeCell ref="N4:N5"/>
    <mergeCell ref="A7:B7"/>
    <mergeCell ref="B22:C22"/>
    <mergeCell ref="A24:B24"/>
    <mergeCell ref="A1:L1"/>
    <mergeCell ref="A3:C5"/>
    <mergeCell ref="D3:D5"/>
    <mergeCell ref="E3:K3"/>
    <mergeCell ref="L3:O3"/>
    <mergeCell ref="P3:P5"/>
    <mergeCell ref="E4:E5"/>
    <mergeCell ref="F4:J4"/>
    <mergeCell ref="K4:K5"/>
    <mergeCell ref="L4:L5"/>
    <mergeCell ref="O4:O5"/>
  </mergeCells>
  <phoneticPr fontId="2"/>
  <pageMargins left="0.74803149606299213" right="0.74803149606299213" top="0.98425196850393704" bottom="0.98425196850393704" header="0.51181102362204722" footer="0.51181102362204722"/>
  <pageSetup paperSize="9" scale="69" firstPageNumber="83" orientation="portrait" useFirstPageNumber="1" r:id="rId1"/>
  <headerFooter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Normal="100" workbookViewId="0">
      <selection sqref="A1:Y1"/>
    </sheetView>
  </sheetViews>
  <sheetFormatPr defaultRowHeight="13.5"/>
  <cols>
    <col min="1" max="1" width="2.5" customWidth="1"/>
    <col min="2" max="2" width="3.625" customWidth="1"/>
    <col min="3" max="3" width="3.375" bestFit="1" customWidth="1"/>
    <col min="4" max="4" width="3.625" customWidth="1"/>
    <col min="5" max="5" width="2.75" customWidth="1"/>
    <col min="6" max="6" width="10.25" customWidth="1"/>
    <col min="7" max="25" width="8.875" customWidth="1"/>
    <col min="27" max="27" width="9" customWidth="1"/>
  </cols>
  <sheetData>
    <row r="1" spans="1:27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7" s="49" customFormat="1" ht="14.25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7" s="49" customFormat="1" ht="15.75" customHeight="1">
      <c r="A3" s="50" t="s">
        <v>37</v>
      </c>
      <c r="B3" s="51"/>
      <c r="C3" s="51"/>
      <c r="D3" s="51"/>
      <c r="E3" s="51"/>
      <c r="F3" s="52" t="s">
        <v>29</v>
      </c>
      <c r="G3" s="53"/>
      <c r="H3" s="53"/>
      <c r="I3" s="53"/>
      <c r="J3" s="53"/>
      <c r="K3" s="53"/>
      <c r="L3" s="53"/>
      <c r="M3" s="53"/>
      <c r="N3" s="53"/>
      <c r="O3" s="53"/>
      <c r="P3" s="53" t="s">
        <v>29</v>
      </c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49" customFormat="1" ht="15.75" customHeight="1">
      <c r="A4" s="54"/>
      <c r="B4" s="55"/>
      <c r="C4" s="55"/>
      <c r="D4" s="55"/>
      <c r="E4" s="55"/>
      <c r="F4" s="56" t="s">
        <v>29</v>
      </c>
      <c r="G4" s="57" t="s">
        <v>38</v>
      </c>
      <c r="H4" s="58"/>
      <c r="I4" s="58"/>
      <c r="J4" s="58"/>
      <c r="K4" s="58"/>
      <c r="L4" s="58"/>
      <c r="M4" s="58"/>
      <c r="N4" s="58"/>
      <c r="O4" s="58"/>
      <c r="P4" s="58" t="s">
        <v>38</v>
      </c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27" s="49" customFormat="1" ht="17.25" customHeight="1">
      <c r="A5" s="54"/>
      <c r="B5" s="55"/>
      <c r="C5" s="55"/>
      <c r="D5" s="55"/>
      <c r="E5" s="55"/>
      <c r="F5" s="59"/>
      <c r="G5" s="60" t="s">
        <v>39</v>
      </c>
      <c r="H5" s="61"/>
      <c r="I5" s="62" t="s">
        <v>40</v>
      </c>
      <c r="J5" s="62" t="s">
        <v>41</v>
      </c>
      <c r="K5" s="62" t="s">
        <v>42</v>
      </c>
      <c r="L5" s="62" t="s">
        <v>43</v>
      </c>
      <c r="M5" s="62" t="s">
        <v>44</v>
      </c>
      <c r="N5" s="62" t="s">
        <v>45</v>
      </c>
      <c r="O5" s="62" t="s">
        <v>46</v>
      </c>
      <c r="P5" s="61" t="s">
        <v>47</v>
      </c>
      <c r="Q5" s="62" t="s">
        <v>48</v>
      </c>
      <c r="R5" s="62" t="s">
        <v>49</v>
      </c>
      <c r="S5" s="62" t="s">
        <v>50</v>
      </c>
      <c r="T5" s="62" t="s">
        <v>51</v>
      </c>
      <c r="U5" s="62" t="s">
        <v>52</v>
      </c>
      <c r="V5" s="62" t="s">
        <v>53</v>
      </c>
      <c r="W5" s="62" t="s">
        <v>54</v>
      </c>
      <c r="X5" s="62" t="s">
        <v>55</v>
      </c>
      <c r="Y5" s="62" t="s">
        <v>56</v>
      </c>
      <c r="Z5" s="62" t="s">
        <v>57</v>
      </c>
      <c r="AA5" s="60" t="s">
        <v>58</v>
      </c>
    </row>
    <row r="6" spans="1:27" s="49" customFormat="1" ht="51" customHeight="1">
      <c r="A6" s="54"/>
      <c r="B6" s="55"/>
      <c r="C6" s="55"/>
      <c r="D6" s="55"/>
      <c r="E6" s="55"/>
      <c r="F6" s="59"/>
      <c r="G6" s="63" t="s">
        <v>59</v>
      </c>
      <c r="H6" s="64" t="s">
        <v>60</v>
      </c>
      <c r="I6" s="63" t="s">
        <v>61</v>
      </c>
      <c r="J6" s="65" t="s">
        <v>62</v>
      </c>
      <c r="K6" s="63" t="s">
        <v>63</v>
      </c>
      <c r="L6" s="63" t="s">
        <v>64</v>
      </c>
      <c r="M6" s="66" t="s">
        <v>65</v>
      </c>
      <c r="N6" s="65" t="s">
        <v>66</v>
      </c>
      <c r="O6" s="67" t="s">
        <v>67</v>
      </c>
      <c r="P6" s="68" t="s">
        <v>68</v>
      </c>
      <c r="Q6" s="67" t="s">
        <v>69</v>
      </c>
      <c r="R6" s="65" t="s">
        <v>70</v>
      </c>
      <c r="S6" s="65" t="s">
        <v>71</v>
      </c>
      <c r="T6" s="66" t="s">
        <v>72</v>
      </c>
      <c r="U6" s="69" t="s">
        <v>73</v>
      </c>
      <c r="V6" s="65" t="s">
        <v>74</v>
      </c>
      <c r="W6" s="63" t="s">
        <v>75</v>
      </c>
      <c r="X6" s="63" t="s">
        <v>76</v>
      </c>
      <c r="Y6" s="65" t="s">
        <v>77</v>
      </c>
      <c r="Z6" s="66" t="s">
        <v>78</v>
      </c>
      <c r="AA6" s="70" t="s">
        <v>79</v>
      </c>
    </row>
    <row r="7" spans="1:27" s="49" customFormat="1">
      <c r="E7" s="7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7" s="49" customFormat="1" ht="14.25">
      <c r="A8" s="72" t="s">
        <v>80</v>
      </c>
      <c r="B8" s="72"/>
      <c r="C8" s="72"/>
      <c r="D8" s="72"/>
      <c r="E8" s="73"/>
      <c r="F8" s="25">
        <v>127846</v>
      </c>
      <c r="G8" s="25">
        <v>3225</v>
      </c>
      <c r="H8" s="25">
        <v>3169</v>
      </c>
      <c r="I8" s="25">
        <v>58</v>
      </c>
      <c r="J8" s="25">
        <v>19</v>
      </c>
      <c r="K8" s="25">
        <v>10138</v>
      </c>
      <c r="L8" s="25">
        <v>13394</v>
      </c>
      <c r="M8" s="25">
        <v>922</v>
      </c>
      <c r="N8" s="25">
        <v>2802</v>
      </c>
      <c r="O8" s="25">
        <v>5772</v>
      </c>
      <c r="P8" s="25">
        <v>21875</v>
      </c>
      <c r="Q8" s="25">
        <v>4662</v>
      </c>
      <c r="R8" s="25">
        <v>2523</v>
      </c>
      <c r="S8" s="25">
        <v>5554</v>
      </c>
      <c r="T8" s="25">
        <v>7299</v>
      </c>
      <c r="U8" s="25">
        <v>5304</v>
      </c>
      <c r="V8" s="25">
        <v>7281</v>
      </c>
      <c r="W8" s="25">
        <v>15789</v>
      </c>
      <c r="X8" s="25">
        <v>782</v>
      </c>
      <c r="Y8" s="25">
        <v>7970</v>
      </c>
      <c r="Z8" s="74">
        <v>6204</v>
      </c>
      <c r="AA8" s="74">
        <v>6273</v>
      </c>
    </row>
    <row r="9" spans="1:27" s="49" customFormat="1" ht="14.25">
      <c r="B9" s="49">
        <v>15</v>
      </c>
      <c r="C9" s="75" t="s">
        <v>81</v>
      </c>
      <c r="D9" s="76">
        <v>19</v>
      </c>
      <c r="E9" s="71" t="s">
        <v>10</v>
      </c>
      <c r="F9" s="25">
        <v>1772</v>
      </c>
      <c r="G9" s="25">
        <v>14</v>
      </c>
      <c r="H9" s="25">
        <v>14</v>
      </c>
      <c r="I9" s="25">
        <v>2</v>
      </c>
      <c r="J9" s="25">
        <v>2</v>
      </c>
      <c r="K9" s="25">
        <v>113</v>
      </c>
      <c r="L9" s="25">
        <v>142</v>
      </c>
      <c r="M9" s="25">
        <v>13</v>
      </c>
      <c r="N9" s="25">
        <v>10</v>
      </c>
      <c r="O9" s="25">
        <v>34</v>
      </c>
      <c r="P9" s="25">
        <v>432</v>
      </c>
      <c r="Q9" s="25">
        <v>14</v>
      </c>
      <c r="R9" s="25">
        <v>6</v>
      </c>
      <c r="S9" s="25">
        <v>14</v>
      </c>
      <c r="T9" s="25">
        <v>510</v>
      </c>
      <c r="U9" s="25">
        <v>89</v>
      </c>
      <c r="V9" s="25">
        <v>114</v>
      </c>
      <c r="W9" s="25">
        <v>59</v>
      </c>
      <c r="X9" s="25">
        <v>3</v>
      </c>
      <c r="Y9" s="25">
        <v>48</v>
      </c>
      <c r="Z9" s="74">
        <v>19</v>
      </c>
      <c r="AA9" s="74">
        <v>134</v>
      </c>
    </row>
    <row r="10" spans="1:27" s="49" customFormat="1" ht="14.25">
      <c r="B10" s="49">
        <v>20</v>
      </c>
      <c r="C10" s="75" t="s">
        <v>82</v>
      </c>
      <c r="D10" s="76">
        <v>24</v>
      </c>
      <c r="E10" s="71"/>
      <c r="F10" s="25">
        <v>7236</v>
      </c>
      <c r="G10" s="25">
        <v>50</v>
      </c>
      <c r="H10" s="25">
        <v>48</v>
      </c>
      <c r="I10" s="25">
        <v>1</v>
      </c>
      <c r="J10" s="25">
        <v>1</v>
      </c>
      <c r="K10" s="25">
        <v>495</v>
      </c>
      <c r="L10" s="25">
        <v>703</v>
      </c>
      <c r="M10" s="25">
        <v>50</v>
      </c>
      <c r="N10" s="25">
        <v>182</v>
      </c>
      <c r="O10" s="25">
        <v>189</v>
      </c>
      <c r="P10" s="25">
        <v>1382</v>
      </c>
      <c r="Q10" s="25">
        <v>180</v>
      </c>
      <c r="R10" s="25">
        <v>91</v>
      </c>
      <c r="S10" s="25">
        <v>159</v>
      </c>
      <c r="T10" s="25">
        <v>744</v>
      </c>
      <c r="U10" s="25">
        <v>420</v>
      </c>
      <c r="V10" s="25">
        <v>503</v>
      </c>
      <c r="W10" s="25">
        <v>1071</v>
      </c>
      <c r="X10" s="25">
        <v>30</v>
      </c>
      <c r="Y10" s="25">
        <v>261</v>
      </c>
      <c r="Z10" s="74">
        <v>301</v>
      </c>
      <c r="AA10" s="74">
        <v>423</v>
      </c>
    </row>
    <row r="11" spans="1:27" s="49" customFormat="1" ht="14.25">
      <c r="B11" s="49">
        <v>25</v>
      </c>
      <c r="C11" s="75" t="s">
        <v>82</v>
      </c>
      <c r="D11" s="76">
        <v>29</v>
      </c>
      <c r="E11" s="71"/>
      <c r="F11" s="25">
        <v>10460</v>
      </c>
      <c r="G11" s="25">
        <v>79</v>
      </c>
      <c r="H11" s="25">
        <v>74</v>
      </c>
      <c r="I11" s="25">
        <v>1</v>
      </c>
      <c r="J11" s="25" t="s">
        <v>0</v>
      </c>
      <c r="K11" s="25">
        <v>659</v>
      </c>
      <c r="L11" s="25">
        <v>1184</v>
      </c>
      <c r="M11" s="25">
        <v>69</v>
      </c>
      <c r="N11" s="25">
        <v>307</v>
      </c>
      <c r="O11" s="25">
        <v>420</v>
      </c>
      <c r="P11" s="25">
        <v>1789</v>
      </c>
      <c r="Q11" s="25">
        <v>349</v>
      </c>
      <c r="R11" s="25">
        <v>144</v>
      </c>
      <c r="S11" s="25">
        <v>352</v>
      </c>
      <c r="T11" s="25">
        <v>427</v>
      </c>
      <c r="U11" s="25">
        <v>491</v>
      </c>
      <c r="V11" s="25">
        <v>619</v>
      </c>
      <c r="W11" s="25">
        <v>1805</v>
      </c>
      <c r="X11" s="25">
        <v>85</v>
      </c>
      <c r="Y11" s="25">
        <v>398</v>
      </c>
      <c r="Z11" s="74">
        <v>644</v>
      </c>
      <c r="AA11" s="74">
        <v>638</v>
      </c>
    </row>
    <row r="12" spans="1:27" ht="14.25">
      <c r="A12" s="49"/>
      <c r="B12" s="49">
        <v>30</v>
      </c>
      <c r="C12" s="75" t="s">
        <v>82</v>
      </c>
      <c r="D12" s="76">
        <v>34</v>
      </c>
      <c r="E12" s="71"/>
      <c r="F12" s="25">
        <v>12124</v>
      </c>
      <c r="G12" s="25">
        <v>104</v>
      </c>
      <c r="H12" s="25">
        <v>99</v>
      </c>
      <c r="I12" s="25">
        <v>2</v>
      </c>
      <c r="J12" s="25">
        <v>2</v>
      </c>
      <c r="K12" s="25">
        <v>933</v>
      </c>
      <c r="L12" s="25">
        <v>1418</v>
      </c>
      <c r="M12" s="25">
        <v>61</v>
      </c>
      <c r="N12" s="25">
        <v>305</v>
      </c>
      <c r="O12" s="25">
        <v>497</v>
      </c>
      <c r="P12" s="25">
        <v>2096</v>
      </c>
      <c r="Q12" s="25">
        <v>414</v>
      </c>
      <c r="R12" s="25">
        <v>183</v>
      </c>
      <c r="S12" s="25">
        <v>487</v>
      </c>
      <c r="T12" s="25">
        <v>546</v>
      </c>
      <c r="U12" s="25">
        <v>533</v>
      </c>
      <c r="V12" s="25">
        <v>646</v>
      </c>
      <c r="W12" s="25">
        <v>1784</v>
      </c>
      <c r="X12" s="25">
        <v>88</v>
      </c>
      <c r="Y12" s="25">
        <v>605</v>
      </c>
      <c r="Z12" s="77">
        <v>709</v>
      </c>
      <c r="AA12" s="77">
        <v>711</v>
      </c>
    </row>
    <row r="13" spans="1:27" ht="14.25">
      <c r="A13" s="49"/>
      <c r="B13" s="49">
        <v>35</v>
      </c>
      <c r="C13" s="75" t="s">
        <v>82</v>
      </c>
      <c r="D13" s="76">
        <v>39</v>
      </c>
      <c r="E13" s="71"/>
      <c r="F13" s="25">
        <v>13681</v>
      </c>
      <c r="G13" s="25">
        <v>117</v>
      </c>
      <c r="H13" s="25">
        <v>109</v>
      </c>
      <c r="I13" s="25">
        <v>4</v>
      </c>
      <c r="J13" s="25">
        <v>2</v>
      </c>
      <c r="K13" s="25">
        <v>1119</v>
      </c>
      <c r="L13" s="25">
        <v>1614</v>
      </c>
      <c r="M13" s="25">
        <v>132</v>
      </c>
      <c r="N13" s="25">
        <v>394</v>
      </c>
      <c r="O13" s="25">
        <v>706</v>
      </c>
      <c r="P13" s="25">
        <v>2400</v>
      </c>
      <c r="Q13" s="25">
        <v>388</v>
      </c>
      <c r="R13" s="25">
        <v>213</v>
      </c>
      <c r="S13" s="25">
        <v>577</v>
      </c>
      <c r="T13" s="25">
        <v>696</v>
      </c>
      <c r="U13" s="25">
        <v>528</v>
      </c>
      <c r="V13" s="25">
        <v>659</v>
      </c>
      <c r="W13" s="25">
        <v>1888</v>
      </c>
      <c r="X13" s="25">
        <v>75</v>
      </c>
      <c r="Y13" s="25">
        <v>696</v>
      </c>
      <c r="Z13" s="77">
        <v>830</v>
      </c>
      <c r="AA13" s="77">
        <v>643</v>
      </c>
    </row>
    <row r="14" spans="1:27" ht="14.25">
      <c r="A14" s="49"/>
      <c r="B14" s="49">
        <v>40</v>
      </c>
      <c r="C14" s="75" t="s">
        <v>82</v>
      </c>
      <c r="D14" s="76">
        <v>44</v>
      </c>
      <c r="E14" s="71"/>
      <c r="F14" s="25">
        <v>16640</v>
      </c>
      <c r="G14" s="25">
        <v>119</v>
      </c>
      <c r="H14" s="25">
        <v>116</v>
      </c>
      <c r="I14" s="25">
        <v>3</v>
      </c>
      <c r="J14" s="25">
        <v>1</v>
      </c>
      <c r="K14" s="25">
        <v>1508</v>
      </c>
      <c r="L14" s="25">
        <v>2005</v>
      </c>
      <c r="M14" s="25">
        <v>194</v>
      </c>
      <c r="N14" s="25">
        <v>425</v>
      </c>
      <c r="O14" s="25">
        <v>887</v>
      </c>
      <c r="P14" s="25">
        <v>2904</v>
      </c>
      <c r="Q14" s="25">
        <v>627</v>
      </c>
      <c r="R14" s="25">
        <v>240</v>
      </c>
      <c r="S14" s="25">
        <v>754</v>
      </c>
      <c r="T14" s="25">
        <v>849</v>
      </c>
      <c r="U14" s="25">
        <v>599</v>
      </c>
      <c r="V14" s="25">
        <v>902</v>
      </c>
      <c r="W14" s="25">
        <v>1927</v>
      </c>
      <c r="X14" s="25">
        <v>114</v>
      </c>
      <c r="Y14" s="25">
        <v>964</v>
      </c>
      <c r="Z14" s="77">
        <v>942</v>
      </c>
      <c r="AA14" s="77">
        <v>676</v>
      </c>
    </row>
    <row r="15" spans="1:27" ht="14.25">
      <c r="A15" s="49"/>
      <c r="B15" s="49">
        <v>45</v>
      </c>
      <c r="C15" s="75" t="s">
        <v>82</v>
      </c>
      <c r="D15" s="76">
        <v>49</v>
      </c>
      <c r="E15" s="71"/>
      <c r="F15" s="25">
        <v>14872</v>
      </c>
      <c r="G15" s="25">
        <v>120</v>
      </c>
      <c r="H15" s="25">
        <v>112</v>
      </c>
      <c r="I15" s="25">
        <v>2</v>
      </c>
      <c r="J15" s="25">
        <v>1</v>
      </c>
      <c r="K15" s="25">
        <v>1135</v>
      </c>
      <c r="L15" s="25">
        <v>1757</v>
      </c>
      <c r="M15" s="25">
        <v>123</v>
      </c>
      <c r="N15" s="25">
        <v>394</v>
      </c>
      <c r="O15" s="25">
        <v>825</v>
      </c>
      <c r="P15" s="25">
        <v>2528</v>
      </c>
      <c r="Q15" s="25">
        <v>787</v>
      </c>
      <c r="R15" s="25">
        <v>250</v>
      </c>
      <c r="S15" s="25">
        <v>699</v>
      </c>
      <c r="T15" s="25">
        <v>720</v>
      </c>
      <c r="U15" s="25">
        <v>537</v>
      </c>
      <c r="V15" s="25">
        <v>926</v>
      </c>
      <c r="W15" s="25">
        <v>1740</v>
      </c>
      <c r="X15" s="25">
        <v>102</v>
      </c>
      <c r="Y15" s="25">
        <v>897</v>
      </c>
      <c r="Z15" s="77">
        <v>765</v>
      </c>
      <c r="AA15" s="77">
        <v>564</v>
      </c>
    </row>
    <row r="16" spans="1:27" ht="14.25">
      <c r="A16" s="49"/>
      <c r="B16" s="49">
        <v>50</v>
      </c>
      <c r="C16" s="75" t="s">
        <v>82</v>
      </c>
      <c r="D16" s="76">
        <v>54</v>
      </c>
      <c r="E16" s="71"/>
      <c r="F16" s="25">
        <v>13453</v>
      </c>
      <c r="G16" s="25">
        <v>129</v>
      </c>
      <c r="H16" s="25">
        <v>125</v>
      </c>
      <c r="I16" s="25">
        <v>5</v>
      </c>
      <c r="J16" s="25">
        <v>1</v>
      </c>
      <c r="K16" s="25">
        <v>924</v>
      </c>
      <c r="L16" s="25">
        <v>1545</v>
      </c>
      <c r="M16" s="25">
        <v>123</v>
      </c>
      <c r="N16" s="25">
        <v>359</v>
      </c>
      <c r="O16" s="25">
        <v>657</v>
      </c>
      <c r="P16" s="25">
        <v>2254</v>
      </c>
      <c r="Q16" s="25">
        <v>726</v>
      </c>
      <c r="R16" s="25">
        <v>207</v>
      </c>
      <c r="S16" s="25">
        <v>666</v>
      </c>
      <c r="T16" s="25">
        <v>625</v>
      </c>
      <c r="U16" s="25">
        <v>464</v>
      </c>
      <c r="V16" s="25">
        <v>1034</v>
      </c>
      <c r="W16" s="25">
        <v>1636</v>
      </c>
      <c r="X16" s="25">
        <v>110</v>
      </c>
      <c r="Y16" s="25">
        <v>834</v>
      </c>
      <c r="Z16" s="77">
        <v>688</v>
      </c>
      <c r="AA16" s="77">
        <v>466</v>
      </c>
    </row>
    <row r="17" spans="1:27" ht="14.25">
      <c r="A17" s="49"/>
      <c r="B17" s="49">
        <v>55</v>
      </c>
      <c r="C17" s="75" t="s">
        <v>82</v>
      </c>
      <c r="D17" s="76">
        <v>59</v>
      </c>
      <c r="E17" s="71"/>
      <c r="F17" s="25">
        <v>12013</v>
      </c>
      <c r="G17" s="25">
        <v>247</v>
      </c>
      <c r="H17" s="25">
        <v>238</v>
      </c>
      <c r="I17" s="25">
        <v>4</v>
      </c>
      <c r="J17" s="25">
        <v>3</v>
      </c>
      <c r="K17" s="25">
        <v>866</v>
      </c>
      <c r="L17" s="25">
        <v>1153</v>
      </c>
      <c r="M17" s="25">
        <v>104</v>
      </c>
      <c r="N17" s="25">
        <v>203</v>
      </c>
      <c r="O17" s="25">
        <v>589</v>
      </c>
      <c r="P17" s="25">
        <v>2049</v>
      </c>
      <c r="Q17" s="25">
        <v>604</v>
      </c>
      <c r="R17" s="25">
        <v>223</v>
      </c>
      <c r="S17" s="25">
        <v>647</v>
      </c>
      <c r="T17" s="25">
        <v>535</v>
      </c>
      <c r="U17" s="25">
        <v>404</v>
      </c>
      <c r="V17" s="25">
        <v>963</v>
      </c>
      <c r="W17" s="25">
        <v>1472</v>
      </c>
      <c r="X17" s="25">
        <v>101</v>
      </c>
      <c r="Y17" s="25">
        <v>810</v>
      </c>
      <c r="Z17" s="77">
        <v>630</v>
      </c>
      <c r="AA17" s="77">
        <v>406</v>
      </c>
    </row>
    <row r="18" spans="1:27" ht="14.25">
      <c r="A18" s="49"/>
      <c r="B18" s="49">
        <v>60</v>
      </c>
      <c r="C18" s="75" t="s">
        <v>82</v>
      </c>
      <c r="D18" s="76">
        <v>64</v>
      </c>
      <c r="E18" s="71"/>
      <c r="F18" s="25">
        <v>10694</v>
      </c>
      <c r="G18" s="25">
        <v>423</v>
      </c>
      <c r="H18" s="25">
        <v>416</v>
      </c>
      <c r="I18" s="25">
        <v>8</v>
      </c>
      <c r="J18" s="25">
        <v>4</v>
      </c>
      <c r="K18" s="25">
        <v>1035</v>
      </c>
      <c r="L18" s="25">
        <v>928</v>
      </c>
      <c r="M18" s="25">
        <v>42</v>
      </c>
      <c r="N18" s="25">
        <v>160</v>
      </c>
      <c r="O18" s="25">
        <v>463</v>
      </c>
      <c r="P18" s="25">
        <v>1765</v>
      </c>
      <c r="Q18" s="25">
        <v>374</v>
      </c>
      <c r="R18" s="25">
        <v>281</v>
      </c>
      <c r="S18" s="25">
        <v>581</v>
      </c>
      <c r="T18" s="25">
        <v>644</v>
      </c>
      <c r="U18" s="25">
        <v>428</v>
      </c>
      <c r="V18" s="25">
        <v>491</v>
      </c>
      <c r="W18" s="25">
        <v>1213</v>
      </c>
      <c r="X18" s="25">
        <v>53</v>
      </c>
      <c r="Y18" s="25">
        <v>1022</v>
      </c>
      <c r="Z18" s="77">
        <v>343</v>
      </c>
      <c r="AA18" s="77">
        <v>436</v>
      </c>
    </row>
    <row r="19" spans="1:27" ht="14.25">
      <c r="A19" s="49"/>
      <c r="B19" s="49">
        <v>65</v>
      </c>
      <c r="C19" s="75" t="s">
        <v>82</v>
      </c>
      <c r="D19" s="76">
        <v>69</v>
      </c>
      <c r="E19" s="71"/>
      <c r="F19" s="25">
        <v>7690</v>
      </c>
      <c r="G19" s="25">
        <v>563</v>
      </c>
      <c r="H19" s="25">
        <v>560</v>
      </c>
      <c r="I19" s="25">
        <v>11</v>
      </c>
      <c r="J19" s="25">
        <v>1</v>
      </c>
      <c r="K19" s="25">
        <v>804</v>
      </c>
      <c r="L19" s="25">
        <v>515</v>
      </c>
      <c r="M19" s="25">
        <v>8</v>
      </c>
      <c r="N19" s="25">
        <v>46</v>
      </c>
      <c r="O19" s="25">
        <v>339</v>
      </c>
      <c r="P19" s="25">
        <v>1188</v>
      </c>
      <c r="Q19" s="25">
        <v>133</v>
      </c>
      <c r="R19" s="25">
        <v>277</v>
      </c>
      <c r="S19" s="25">
        <v>353</v>
      </c>
      <c r="T19" s="25">
        <v>578</v>
      </c>
      <c r="U19" s="25">
        <v>414</v>
      </c>
      <c r="V19" s="25">
        <v>254</v>
      </c>
      <c r="W19" s="25">
        <v>746</v>
      </c>
      <c r="X19" s="25">
        <v>13</v>
      </c>
      <c r="Y19" s="25">
        <v>868</v>
      </c>
      <c r="Z19" s="77">
        <v>180</v>
      </c>
      <c r="AA19" s="77">
        <v>399</v>
      </c>
    </row>
    <row r="20" spans="1:27" ht="14.25">
      <c r="A20" s="49"/>
      <c r="B20" s="49">
        <v>70</v>
      </c>
      <c r="C20" s="75" t="s">
        <v>82</v>
      </c>
      <c r="D20" s="76">
        <v>74</v>
      </c>
      <c r="E20" s="71"/>
      <c r="F20" s="25">
        <v>3899</v>
      </c>
      <c r="G20" s="25">
        <v>493</v>
      </c>
      <c r="H20" s="25">
        <v>492</v>
      </c>
      <c r="I20" s="25">
        <v>6</v>
      </c>
      <c r="J20" s="25">
        <v>1</v>
      </c>
      <c r="K20" s="25">
        <v>378</v>
      </c>
      <c r="L20" s="25">
        <v>251</v>
      </c>
      <c r="M20" s="25">
        <v>2</v>
      </c>
      <c r="N20" s="25">
        <v>8</v>
      </c>
      <c r="O20" s="25">
        <v>124</v>
      </c>
      <c r="P20" s="25">
        <v>600</v>
      </c>
      <c r="Q20" s="25">
        <v>42</v>
      </c>
      <c r="R20" s="25">
        <v>171</v>
      </c>
      <c r="S20" s="25">
        <v>138</v>
      </c>
      <c r="T20" s="25">
        <v>289</v>
      </c>
      <c r="U20" s="25">
        <v>237</v>
      </c>
      <c r="V20" s="25">
        <v>95</v>
      </c>
      <c r="W20" s="25">
        <v>266</v>
      </c>
      <c r="X20" s="25">
        <v>6</v>
      </c>
      <c r="Y20" s="25">
        <v>398</v>
      </c>
      <c r="Z20" s="77">
        <v>92</v>
      </c>
      <c r="AA20" s="77">
        <v>302</v>
      </c>
    </row>
    <row r="21" spans="1:27" ht="14.25">
      <c r="A21" s="49"/>
      <c r="B21" s="49">
        <v>75</v>
      </c>
      <c r="C21" s="75" t="s">
        <v>82</v>
      </c>
      <c r="D21" s="76">
        <v>79</v>
      </c>
      <c r="E21" s="71"/>
      <c r="F21" s="25">
        <v>2024</v>
      </c>
      <c r="G21" s="25">
        <v>422</v>
      </c>
      <c r="H21" s="25">
        <v>421</v>
      </c>
      <c r="I21" s="25">
        <v>6</v>
      </c>
      <c r="J21" s="25" t="s">
        <v>0</v>
      </c>
      <c r="K21" s="25">
        <v>122</v>
      </c>
      <c r="L21" s="25">
        <v>132</v>
      </c>
      <c r="M21" s="25">
        <v>1</v>
      </c>
      <c r="N21" s="25">
        <v>5</v>
      </c>
      <c r="O21" s="25">
        <v>33</v>
      </c>
      <c r="P21" s="25">
        <v>303</v>
      </c>
      <c r="Q21" s="25">
        <v>21</v>
      </c>
      <c r="R21" s="25">
        <v>110</v>
      </c>
      <c r="S21" s="25">
        <v>82</v>
      </c>
      <c r="T21" s="25">
        <v>89</v>
      </c>
      <c r="U21" s="25">
        <v>113</v>
      </c>
      <c r="V21" s="25">
        <v>46</v>
      </c>
      <c r="W21" s="25">
        <v>104</v>
      </c>
      <c r="X21" s="25">
        <v>2</v>
      </c>
      <c r="Y21" s="25">
        <v>125</v>
      </c>
      <c r="Z21" s="77">
        <v>38</v>
      </c>
      <c r="AA21" s="77">
        <v>270</v>
      </c>
    </row>
    <row r="22" spans="1:27" ht="14.25">
      <c r="A22" s="49"/>
      <c r="B22" s="49">
        <v>80</v>
      </c>
      <c r="C22" s="75" t="s">
        <v>82</v>
      </c>
      <c r="D22" s="76">
        <v>84</v>
      </c>
      <c r="E22" s="71"/>
      <c r="F22" s="25">
        <v>887</v>
      </c>
      <c r="G22" s="25">
        <v>239</v>
      </c>
      <c r="H22" s="25">
        <v>239</v>
      </c>
      <c r="I22" s="25">
        <v>3</v>
      </c>
      <c r="J22" s="25" t="s">
        <v>0</v>
      </c>
      <c r="K22" s="25">
        <v>38</v>
      </c>
      <c r="L22" s="25">
        <v>29</v>
      </c>
      <c r="M22" s="25" t="s">
        <v>0</v>
      </c>
      <c r="N22" s="25">
        <v>4</v>
      </c>
      <c r="O22" s="25">
        <v>6</v>
      </c>
      <c r="P22" s="25">
        <v>133</v>
      </c>
      <c r="Q22" s="25">
        <v>1</v>
      </c>
      <c r="R22" s="25">
        <v>72</v>
      </c>
      <c r="S22" s="25">
        <v>31</v>
      </c>
      <c r="T22" s="25">
        <v>33</v>
      </c>
      <c r="U22" s="25">
        <v>42</v>
      </c>
      <c r="V22" s="25">
        <v>23</v>
      </c>
      <c r="W22" s="25">
        <v>53</v>
      </c>
      <c r="X22" s="25" t="s">
        <v>0</v>
      </c>
      <c r="Y22" s="25">
        <v>28</v>
      </c>
      <c r="Z22" s="77">
        <v>21</v>
      </c>
      <c r="AA22" s="77">
        <v>131</v>
      </c>
    </row>
    <row r="23" spans="1:27" ht="13.5" customHeight="1">
      <c r="A23" s="49"/>
      <c r="B23" s="72">
        <v>85</v>
      </c>
      <c r="C23" s="78" t="s">
        <v>83</v>
      </c>
      <c r="D23" s="78"/>
      <c r="E23" s="79"/>
      <c r="F23" s="25">
        <v>401</v>
      </c>
      <c r="G23" s="25">
        <v>106</v>
      </c>
      <c r="H23" s="25">
        <v>106</v>
      </c>
      <c r="I23" s="25" t="s">
        <v>0</v>
      </c>
      <c r="J23" s="25" t="s">
        <v>0</v>
      </c>
      <c r="K23" s="25">
        <v>9</v>
      </c>
      <c r="L23" s="25">
        <v>18</v>
      </c>
      <c r="M23" s="25" t="s">
        <v>0</v>
      </c>
      <c r="N23" s="25" t="s">
        <v>0</v>
      </c>
      <c r="O23" s="25">
        <v>3</v>
      </c>
      <c r="P23" s="25">
        <v>52</v>
      </c>
      <c r="Q23" s="25">
        <v>2</v>
      </c>
      <c r="R23" s="25">
        <v>55</v>
      </c>
      <c r="S23" s="25">
        <v>14</v>
      </c>
      <c r="T23" s="25">
        <v>14</v>
      </c>
      <c r="U23" s="25">
        <v>5</v>
      </c>
      <c r="V23" s="25">
        <v>6</v>
      </c>
      <c r="W23" s="25">
        <v>25</v>
      </c>
      <c r="X23" s="25" t="s">
        <v>0</v>
      </c>
      <c r="Y23" s="25">
        <v>16</v>
      </c>
      <c r="Z23" s="77">
        <v>2</v>
      </c>
      <c r="AA23" s="77">
        <v>74</v>
      </c>
    </row>
    <row r="24" spans="1:27" ht="14.25">
      <c r="A24" s="49"/>
      <c r="B24" s="49"/>
      <c r="C24" s="49"/>
      <c r="D24" s="49"/>
      <c r="E24" s="71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80"/>
      <c r="AA24" s="80"/>
    </row>
    <row r="25" spans="1:27" ht="14.25">
      <c r="A25" s="81" t="s">
        <v>25</v>
      </c>
      <c r="B25" s="81"/>
      <c r="C25" s="81"/>
      <c r="D25" s="81"/>
      <c r="E25" s="82"/>
      <c r="F25" s="25">
        <v>72595</v>
      </c>
      <c r="G25" s="25">
        <v>1960</v>
      </c>
      <c r="H25" s="25">
        <v>1919</v>
      </c>
      <c r="I25" s="25">
        <v>44</v>
      </c>
      <c r="J25" s="25">
        <v>15</v>
      </c>
      <c r="K25" s="25">
        <v>8343</v>
      </c>
      <c r="L25" s="25">
        <v>9912</v>
      </c>
      <c r="M25" s="25">
        <v>792</v>
      </c>
      <c r="N25" s="25">
        <v>2080</v>
      </c>
      <c r="O25" s="25">
        <v>4805</v>
      </c>
      <c r="P25" s="25">
        <v>10790</v>
      </c>
      <c r="Q25" s="25">
        <v>2535</v>
      </c>
      <c r="R25" s="25">
        <v>1471</v>
      </c>
      <c r="S25" s="25">
        <v>3909</v>
      </c>
      <c r="T25" s="25">
        <v>2652</v>
      </c>
      <c r="U25" s="25">
        <v>2169</v>
      </c>
      <c r="V25" s="25">
        <v>3236</v>
      </c>
      <c r="W25" s="25">
        <v>4349</v>
      </c>
      <c r="X25" s="25">
        <v>476</v>
      </c>
      <c r="Y25" s="25">
        <v>5035</v>
      </c>
      <c r="Z25" s="77">
        <v>4366</v>
      </c>
      <c r="AA25" s="77">
        <v>3656</v>
      </c>
    </row>
    <row r="26" spans="1:27" ht="14.25">
      <c r="A26" s="49"/>
      <c r="B26" s="49">
        <v>15</v>
      </c>
      <c r="C26" s="75" t="s">
        <v>84</v>
      </c>
      <c r="D26" s="76">
        <v>19</v>
      </c>
      <c r="E26" s="71" t="s">
        <v>10</v>
      </c>
      <c r="F26" s="25">
        <v>965</v>
      </c>
      <c r="G26" s="25">
        <v>12</v>
      </c>
      <c r="H26" s="25">
        <v>12</v>
      </c>
      <c r="I26" s="25">
        <v>2</v>
      </c>
      <c r="J26" s="25">
        <v>2</v>
      </c>
      <c r="K26" s="25">
        <v>103</v>
      </c>
      <c r="L26" s="25">
        <v>108</v>
      </c>
      <c r="M26" s="25">
        <v>12</v>
      </c>
      <c r="N26" s="25">
        <v>5</v>
      </c>
      <c r="O26" s="25">
        <v>26</v>
      </c>
      <c r="P26" s="25">
        <v>201</v>
      </c>
      <c r="Q26" s="25">
        <v>8</v>
      </c>
      <c r="R26" s="25">
        <v>2</v>
      </c>
      <c r="S26" s="25">
        <v>9</v>
      </c>
      <c r="T26" s="25">
        <v>227</v>
      </c>
      <c r="U26" s="25">
        <v>36</v>
      </c>
      <c r="V26" s="25">
        <v>67</v>
      </c>
      <c r="W26" s="25">
        <v>21</v>
      </c>
      <c r="X26" s="25">
        <v>1</v>
      </c>
      <c r="Y26" s="25">
        <v>37</v>
      </c>
      <c r="Z26" s="77">
        <v>14</v>
      </c>
      <c r="AA26" s="77">
        <v>72</v>
      </c>
    </row>
    <row r="27" spans="1:27" ht="14.25">
      <c r="A27" s="49"/>
      <c r="B27" s="49">
        <v>20</v>
      </c>
      <c r="C27" s="75" t="s">
        <v>82</v>
      </c>
      <c r="D27" s="76">
        <v>24</v>
      </c>
      <c r="E27" s="71"/>
      <c r="F27" s="25">
        <v>3609</v>
      </c>
      <c r="G27" s="25">
        <v>42</v>
      </c>
      <c r="H27" s="25">
        <v>40</v>
      </c>
      <c r="I27" s="25">
        <v>1</v>
      </c>
      <c r="J27" s="25">
        <v>1</v>
      </c>
      <c r="K27" s="25">
        <v>441</v>
      </c>
      <c r="L27" s="25">
        <v>502</v>
      </c>
      <c r="M27" s="25">
        <v>42</v>
      </c>
      <c r="N27" s="25">
        <v>108</v>
      </c>
      <c r="O27" s="25">
        <v>136</v>
      </c>
      <c r="P27" s="25">
        <v>617</v>
      </c>
      <c r="Q27" s="25">
        <v>91</v>
      </c>
      <c r="R27" s="25">
        <v>35</v>
      </c>
      <c r="S27" s="25">
        <v>82</v>
      </c>
      <c r="T27" s="25">
        <v>305</v>
      </c>
      <c r="U27" s="25">
        <v>172</v>
      </c>
      <c r="V27" s="25">
        <v>215</v>
      </c>
      <c r="W27" s="25">
        <v>207</v>
      </c>
      <c r="X27" s="25">
        <v>13</v>
      </c>
      <c r="Y27" s="25">
        <v>181</v>
      </c>
      <c r="Z27" s="77">
        <v>188</v>
      </c>
      <c r="AA27" s="77">
        <v>230</v>
      </c>
    </row>
    <row r="28" spans="1:27" ht="14.25">
      <c r="A28" s="49"/>
      <c r="B28" s="49">
        <v>25</v>
      </c>
      <c r="C28" s="75" t="s">
        <v>82</v>
      </c>
      <c r="D28" s="76">
        <v>29</v>
      </c>
      <c r="E28" s="71"/>
      <c r="F28" s="25">
        <v>5722</v>
      </c>
      <c r="G28" s="25">
        <v>58</v>
      </c>
      <c r="H28" s="25">
        <v>54</v>
      </c>
      <c r="I28" s="25">
        <v>1</v>
      </c>
      <c r="J28" s="25" t="s">
        <v>0</v>
      </c>
      <c r="K28" s="25">
        <v>537</v>
      </c>
      <c r="L28" s="25">
        <v>888</v>
      </c>
      <c r="M28" s="25">
        <v>58</v>
      </c>
      <c r="N28" s="25">
        <v>208</v>
      </c>
      <c r="O28" s="25">
        <v>335</v>
      </c>
      <c r="P28" s="25">
        <v>898</v>
      </c>
      <c r="Q28" s="25">
        <v>164</v>
      </c>
      <c r="R28" s="25">
        <v>80</v>
      </c>
      <c r="S28" s="25">
        <v>209</v>
      </c>
      <c r="T28" s="25">
        <v>181</v>
      </c>
      <c r="U28" s="25">
        <v>214</v>
      </c>
      <c r="V28" s="25">
        <v>258</v>
      </c>
      <c r="W28" s="25">
        <v>520</v>
      </c>
      <c r="X28" s="25">
        <v>47</v>
      </c>
      <c r="Y28" s="25">
        <v>262</v>
      </c>
      <c r="Z28" s="77">
        <v>415</v>
      </c>
      <c r="AA28" s="77">
        <v>389</v>
      </c>
    </row>
    <row r="29" spans="1:27" ht="14.25">
      <c r="A29" s="49"/>
      <c r="B29" s="49">
        <v>30</v>
      </c>
      <c r="C29" s="75" t="s">
        <v>82</v>
      </c>
      <c r="D29" s="76">
        <v>34</v>
      </c>
      <c r="E29" s="71"/>
      <c r="F29" s="25">
        <v>6967</v>
      </c>
      <c r="G29" s="25">
        <v>78</v>
      </c>
      <c r="H29" s="25">
        <v>74</v>
      </c>
      <c r="I29" s="25">
        <v>2</v>
      </c>
      <c r="J29" s="25">
        <v>2</v>
      </c>
      <c r="K29" s="25">
        <v>760</v>
      </c>
      <c r="L29" s="25">
        <v>1095</v>
      </c>
      <c r="M29" s="25">
        <v>49</v>
      </c>
      <c r="N29" s="25">
        <v>230</v>
      </c>
      <c r="O29" s="25">
        <v>417</v>
      </c>
      <c r="P29" s="25">
        <v>1119</v>
      </c>
      <c r="Q29" s="25">
        <v>205</v>
      </c>
      <c r="R29" s="25">
        <v>103</v>
      </c>
      <c r="S29" s="25">
        <v>300</v>
      </c>
      <c r="T29" s="25">
        <v>229</v>
      </c>
      <c r="U29" s="25">
        <v>235</v>
      </c>
      <c r="V29" s="25">
        <v>272</v>
      </c>
      <c r="W29" s="25">
        <v>518</v>
      </c>
      <c r="X29" s="25">
        <v>42</v>
      </c>
      <c r="Y29" s="25">
        <v>393</v>
      </c>
      <c r="Z29" s="77">
        <v>502</v>
      </c>
      <c r="AA29" s="77">
        <v>416</v>
      </c>
    </row>
    <row r="30" spans="1:27" ht="14.25">
      <c r="A30" s="49"/>
      <c r="B30" s="49">
        <v>35</v>
      </c>
      <c r="C30" s="75" t="s">
        <v>82</v>
      </c>
      <c r="D30" s="76">
        <v>39</v>
      </c>
      <c r="E30" s="71"/>
      <c r="F30" s="25">
        <v>7975</v>
      </c>
      <c r="G30" s="25">
        <v>78</v>
      </c>
      <c r="H30" s="25">
        <v>73</v>
      </c>
      <c r="I30" s="25">
        <v>3</v>
      </c>
      <c r="J30" s="25">
        <v>2</v>
      </c>
      <c r="K30" s="25">
        <v>891</v>
      </c>
      <c r="L30" s="25">
        <v>1251</v>
      </c>
      <c r="M30" s="25">
        <v>111</v>
      </c>
      <c r="N30" s="25">
        <v>293</v>
      </c>
      <c r="O30" s="25">
        <v>603</v>
      </c>
      <c r="P30" s="25">
        <v>1261</v>
      </c>
      <c r="Q30" s="25">
        <v>186</v>
      </c>
      <c r="R30" s="25">
        <v>123</v>
      </c>
      <c r="S30" s="25">
        <v>385</v>
      </c>
      <c r="T30" s="25">
        <v>292</v>
      </c>
      <c r="U30" s="25">
        <v>239</v>
      </c>
      <c r="V30" s="25">
        <v>291</v>
      </c>
      <c r="W30" s="25">
        <v>491</v>
      </c>
      <c r="X30" s="25">
        <v>47</v>
      </c>
      <c r="Y30" s="25">
        <v>443</v>
      </c>
      <c r="Z30" s="77">
        <v>592</v>
      </c>
      <c r="AA30" s="77">
        <v>393</v>
      </c>
    </row>
    <row r="31" spans="1:27" ht="14.25">
      <c r="A31" s="49"/>
      <c r="B31" s="49">
        <v>40</v>
      </c>
      <c r="C31" s="75" t="s">
        <v>82</v>
      </c>
      <c r="D31" s="76">
        <v>44</v>
      </c>
      <c r="E31" s="71"/>
      <c r="F31" s="25">
        <v>9527</v>
      </c>
      <c r="G31" s="25">
        <v>76</v>
      </c>
      <c r="H31" s="25">
        <v>74</v>
      </c>
      <c r="I31" s="25">
        <v>2</v>
      </c>
      <c r="J31" s="25">
        <v>1</v>
      </c>
      <c r="K31" s="25">
        <v>1246</v>
      </c>
      <c r="L31" s="25">
        <v>1484</v>
      </c>
      <c r="M31" s="25">
        <v>162</v>
      </c>
      <c r="N31" s="25">
        <v>308</v>
      </c>
      <c r="O31" s="25">
        <v>727</v>
      </c>
      <c r="P31" s="25">
        <v>1493</v>
      </c>
      <c r="Q31" s="25">
        <v>318</v>
      </c>
      <c r="R31" s="25">
        <v>135</v>
      </c>
      <c r="S31" s="25">
        <v>493</v>
      </c>
      <c r="T31" s="25">
        <v>295</v>
      </c>
      <c r="U31" s="25">
        <v>241</v>
      </c>
      <c r="V31" s="25">
        <v>345</v>
      </c>
      <c r="W31" s="25">
        <v>490</v>
      </c>
      <c r="X31" s="25">
        <v>75</v>
      </c>
      <c r="Y31" s="25">
        <v>608</v>
      </c>
      <c r="Z31" s="77">
        <v>631</v>
      </c>
      <c r="AA31" s="77">
        <v>397</v>
      </c>
    </row>
    <row r="32" spans="1:27" ht="14.25">
      <c r="A32" s="49"/>
      <c r="B32" s="49">
        <v>45</v>
      </c>
      <c r="C32" s="75" t="s">
        <v>82</v>
      </c>
      <c r="D32" s="76">
        <v>49</v>
      </c>
      <c r="E32" s="71"/>
      <c r="F32" s="25">
        <v>8318</v>
      </c>
      <c r="G32" s="25">
        <v>74</v>
      </c>
      <c r="H32" s="25">
        <v>70</v>
      </c>
      <c r="I32" s="25">
        <v>2</v>
      </c>
      <c r="J32" s="25">
        <v>1</v>
      </c>
      <c r="K32" s="25">
        <v>922</v>
      </c>
      <c r="L32" s="25">
        <v>1307</v>
      </c>
      <c r="M32" s="25">
        <v>110</v>
      </c>
      <c r="N32" s="25">
        <v>292</v>
      </c>
      <c r="O32" s="25">
        <v>675</v>
      </c>
      <c r="P32" s="25">
        <v>1192</v>
      </c>
      <c r="Q32" s="25">
        <v>426</v>
      </c>
      <c r="R32" s="25">
        <v>160</v>
      </c>
      <c r="S32" s="25">
        <v>492</v>
      </c>
      <c r="T32" s="25">
        <v>210</v>
      </c>
      <c r="U32" s="25">
        <v>233</v>
      </c>
      <c r="V32" s="25">
        <v>353</v>
      </c>
      <c r="W32" s="25">
        <v>399</v>
      </c>
      <c r="X32" s="25">
        <v>65</v>
      </c>
      <c r="Y32" s="25">
        <v>544</v>
      </c>
      <c r="Z32" s="77">
        <v>518</v>
      </c>
      <c r="AA32" s="77">
        <v>343</v>
      </c>
    </row>
    <row r="33" spans="1:27" ht="14.25">
      <c r="A33" s="49"/>
      <c r="B33" s="49">
        <v>50</v>
      </c>
      <c r="C33" s="75" t="s">
        <v>82</v>
      </c>
      <c r="D33" s="76">
        <v>54</v>
      </c>
      <c r="E33" s="71"/>
      <c r="F33" s="25">
        <v>7509</v>
      </c>
      <c r="G33" s="25">
        <v>70</v>
      </c>
      <c r="H33" s="25">
        <v>66</v>
      </c>
      <c r="I33" s="25">
        <v>4</v>
      </c>
      <c r="J33" s="25" t="s">
        <v>0</v>
      </c>
      <c r="K33" s="25">
        <v>748</v>
      </c>
      <c r="L33" s="25">
        <v>1183</v>
      </c>
      <c r="M33" s="25">
        <v>107</v>
      </c>
      <c r="N33" s="25">
        <v>285</v>
      </c>
      <c r="O33" s="25">
        <v>547</v>
      </c>
      <c r="P33" s="25">
        <v>1038</v>
      </c>
      <c r="Q33" s="25">
        <v>427</v>
      </c>
      <c r="R33" s="25">
        <v>95</v>
      </c>
      <c r="S33" s="25">
        <v>472</v>
      </c>
      <c r="T33" s="25">
        <v>150</v>
      </c>
      <c r="U33" s="25">
        <v>167</v>
      </c>
      <c r="V33" s="25">
        <v>468</v>
      </c>
      <c r="W33" s="25">
        <v>392</v>
      </c>
      <c r="X33" s="25">
        <v>70</v>
      </c>
      <c r="Y33" s="25">
        <v>475</v>
      </c>
      <c r="Z33" s="77">
        <v>529</v>
      </c>
      <c r="AA33" s="77">
        <v>282</v>
      </c>
    </row>
    <row r="34" spans="1:27" ht="14.25">
      <c r="A34" s="49"/>
      <c r="B34" s="49">
        <v>55</v>
      </c>
      <c r="C34" s="75" t="s">
        <v>82</v>
      </c>
      <c r="D34" s="76">
        <v>59</v>
      </c>
      <c r="E34" s="71"/>
      <c r="F34" s="25">
        <v>6910</v>
      </c>
      <c r="G34" s="25">
        <v>136</v>
      </c>
      <c r="H34" s="25">
        <v>129</v>
      </c>
      <c r="I34" s="25">
        <v>3</v>
      </c>
      <c r="J34" s="25">
        <v>3</v>
      </c>
      <c r="K34" s="25">
        <v>734</v>
      </c>
      <c r="L34" s="25">
        <v>857</v>
      </c>
      <c r="M34" s="25">
        <v>93</v>
      </c>
      <c r="N34" s="25">
        <v>157</v>
      </c>
      <c r="O34" s="25">
        <v>502</v>
      </c>
      <c r="P34" s="25">
        <v>919</v>
      </c>
      <c r="Q34" s="25">
        <v>366</v>
      </c>
      <c r="R34" s="25">
        <v>136</v>
      </c>
      <c r="S34" s="25">
        <v>502</v>
      </c>
      <c r="T34" s="25">
        <v>173</v>
      </c>
      <c r="U34" s="25">
        <v>128</v>
      </c>
      <c r="V34" s="25">
        <v>453</v>
      </c>
      <c r="W34" s="25">
        <v>399</v>
      </c>
      <c r="X34" s="25">
        <v>64</v>
      </c>
      <c r="Y34" s="25">
        <v>511</v>
      </c>
      <c r="Z34" s="77">
        <v>521</v>
      </c>
      <c r="AA34" s="77">
        <v>253</v>
      </c>
    </row>
    <row r="35" spans="1:27" ht="14.25">
      <c r="A35" s="49"/>
      <c r="B35" s="49">
        <v>60</v>
      </c>
      <c r="C35" s="75" t="s">
        <v>82</v>
      </c>
      <c r="D35" s="76">
        <v>64</v>
      </c>
      <c r="E35" s="71"/>
      <c r="F35" s="25">
        <v>6285</v>
      </c>
      <c r="G35" s="25">
        <v>240</v>
      </c>
      <c r="H35" s="25">
        <v>236</v>
      </c>
      <c r="I35" s="25">
        <v>6</v>
      </c>
      <c r="J35" s="25">
        <v>2</v>
      </c>
      <c r="K35" s="25">
        <v>875</v>
      </c>
      <c r="L35" s="25">
        <v>642</v>
      </c>
      <c r="M35" s="25">
        <v>37</v>
      </c>
      <c r="N35" s="25">
        <v>140</v>
      </c>
      <c r="O35" s="25">
        <v>396</v>
      </c>
      <c r="P35" s="25">
        <v>817</v>
      </c>
      <c r="Q35" s="25">
        <v>253</v>
      </c>
      <c r="R35" s="25">
        <v>177</v>
      </c>
      <c r="S35" s="25">
        <v>466</v>
      </c>
      <c r="T35" s="25">
        <v>228</v>
      </c>
      <c r="U35" s="25">
        <v>181</v>
      </c>
      <c r="V35" s="25">
        <v>275</v>
      </c>
      <c r="W35" s="25">
        <v>394</v>
      </c>
      <c r="X35" s="25">
        <v>37</v>
      </c>
      <c r="Y35" s="25">
        <v>641</v>
      </c>
      <c r="Z35" s="77">
        <v>239</v>
      </c>
      <c r="AA35" s="77">
        <v>239</v>
      </c>
    </row>
    <row r="36" spans="1:27" ht="14.25">
      <c r="A36" s="49"/>
      <c r="B36" s="49">
        <v>65</v>
      </c>
      <c r="C36" s="75" t="s">
        <v>82</v>
      </c>
      <c r="D36" s="76">
        <v>69</v>
      </c>
      <c r="E36" s="71"/>
      <c r="F36" s="25">
        <v>4511</v>
      </c>
      <c r="G36" s="25">
        <v>355</v>
      </c>
      <c r="H36" s="25">
        <v>352</v>
      </c>
      <c r="I36" s="25">
        <v>7</v>
      </c>
      <c r="J36" s="25">
        <v>1</v>
      </c>
      <c r="K36" s="25">
        <v>646</v>
      </c>
      <c r="L36" s="25">
        <v>329</v>
      </c>
      <c r="M36" s="25">
        <v>8</v>
      </c>
      <c r="N36" s="25">
        <v>40</v>
      </c>
      <c r="O36" s="25">
        <v>292</v>
      </c>
      <c r="P36" s="25">
        <v>612</v>
      </c>
      <c r="Q36" s="25">
        <v>57</v>
      </c>
      <c r="R36" s="25">
        <v>174</v>
      </c>
      <c r="S36" s="25">
        <v>291</v>
      </c>
      <c r="T36" s="25">
        <v>192</v>
      </c>
      <c r="U36" s="25">
        <v>166</v>
      </c>
      <c r="V36" s="25">
        <v>156</v>
      </c>
      <c r="W36" s="25">
        <v>279</v>
      </c>
      <c r="X36" s="25">
        <v>7</v>
      </c>
      <c r="Y36" s="25">
        <v>551</v>
      </c>
      <c r="Z36" s="77">
        <v>119</v>
      </c>
      <c r="AA36" s="77">
        <v>229</v>
      </c>
    </row>
    <row r="37" spans="1:27" ht="14.25">
      <c r="A37" s="49"/>
      <c r="B37" s="49">
        <v>70</v>
      </c>
      <c r="C37" s="75" t="s">
        <v>82</v>
      </c>
      <c r="D37" s="76">
        <v>74</v>
      </c>
      <c r="E37" s="71"/>
      <c r="F37" s="25">
        <v>2322</v>
      </c>
      <c r="G37" s="25">
        <v>284</v>
      </c>
      <c r="H37" s="25">
        <v>283</v>
      </c>
      <c r="I37" s="25">
        <v>4</v>
      </c>
      <c r="J37" s="25" t="s">
        <v>0</v>
      </c>
      <c r="K37" s="25">
        <v>308</v>
      </c>
      <c r="L37" s="25">
        <v>154</v>
      </c>
      <c r="M37" s="25">
        <v>2</v>
      </c>
      <c r="N37" s="25">
        <v>7</v>
      </c>
      <c r="O37" s="25">
        <v>114</v>
      </c>
      <c r="P37" s="25">
        <v>329</v>
      </c>
      <c r="Q37" s="25">
        <v>22</v>
      </c>
      <c r="R37" s="25">
        <v>113</v>
      </c>
      <c r="S37" s="25">
        <v>109</v>
      </c>
      <c r="T37" s="25">
        <v>108</v>
      </c>
      <c r="U37" s="25">
        <v>101</v>
      </c>
      <c r="V37" s="25">
        <v>46</v>
      </c>
      <c r="W37" s="25">
        <v>128</v>
      </c>
      <c r="X37" s="25">
        <v>6</v>
      </c>
      <c r="Y37" s="25">
        <v>272</v>
      </c>
      <c r="Z37" s="77">
        <v>58</v>
      </c>
      <c r="AA37" s="77">
        <v>157</v>
      </c>
    </row>
    <row r="38" spans="1:27" ht="14.25">
      <c r="A38" s="49"/>
      <c r="B38" s="49">
        <v>75</v>
      </c>
      <c r="C38" s="75" t="s">
        <v>82</v>
      </c>
      <c r="D38" s="76">
        <v>79</v>
      </c>
      <c r="E38" s="71"/>
      <c r="F38" s="25">
        <v>1221</v>
      </c>
      <c r="G38" s="25">
        <v>252</v>
      </c>
      <c r="H38" s="25">
        <v>251</v>
      </c>
      <c r="I38" s="25">
        <v>4</v>
      </c>
      <c r="J38" s="25" t="s">
        <v>0</v>
      </c>
      <c r="K38" s="25">
        <v>97</v>
      </c>
      <c r="L38" s="25">
        <v>81</v>
      </c>
      <c r="M38" s="25">
        <v>1</v>
      </c>
      <c r="N38" s="25">
        <v>3</v>
      </c>
      <c r="O38" s="25">
        <v>27</v>
      </c>
      <c r="P38" s="25">
        <v>186</v>
      </c>
      <c r="Q38" s="25">
        <v>10</v>
      </c>
      <c r="R38" s="25">
        <v>67</v>
      </c>
      <c r="S38" s="25">
        <v>61</v>
      </c>
      <c r="T38" s="25">
        <v>39</v>
      </c>
      <c r="U38" s="25">
        <v>41</v>
      </c>
      <c r="V38" s="25">
        <v>23</v>
      </c>
      <c r="W38" s="25">
        <v>64</v>
      </c>
      <c r="X38" s="25">
        <v>2</v>
      </c>
      <c r="Y38" s="25">
        <v>91</v>
      </c>
      <c r="Z38" s="77">
        <v>27</v>
      </c>
      <c r="AA38" s="77">
        <v>145</v>
      </c>
    </row>
    <row r="39" spans="1:27" ht="14.25">
      <c r="A39" s="49"/>
      <c r="B39" s="49">
        <v>80</v>
      </c>
      <c r="C39" s="75" t="s">
        <v>82</v>
      </c>
      <c r="D39" s="76">
        <v>84</v>
      </c>
      <c r="E39" s="71"/>
      <c r="F39" s="25">
        <v>526</v>
      </c>
      <c r="G39" s="25">
        <v>133</v>
      </c>
      <c r="H39" s="25">
        <v>133</v>
      </c>
      <c r="I39" s="25">
        <v>3</v>
      </c>
      <c r="J39" s="25" t="s">
        <v>0</v>
      </c>
      <c r="K39" s="25">
        <v>29</v>
      </c>
      <c r="L39" s="25">
        <v>21</v>
      </c>
      <c r="M39" s="25" t="s">
        <v>0</v>
      </c>
      <c r="N39" s="25">
        <v>4</v>
      </c>
      <c r="O39" s="25">
        <v>6</v>
      </c>
      <c r="P39" s="25">
        <v>78</v>
      </c>
      <c r="Q39" s="25">
        <v>1</v>
      </c>
      <c r="R39" s="25">
        <v>43</v>
      </c>
      <c r="S39" s="25">
        <v>28</v>
      </c>
      <c r="T39" s="25">
        <v>17</v>
      </c>
      <c r="U39" s="25">
        <v>14</v>
      </c>
      <c r="V39" s="25">
        <v>12</v>
      </c>
      <c r="W39" s="25">
        <v>34</v>
      </c>
      <c r="X39" s="25" t="s">
        <v>0</v>
      </c>
      <c r="Y39" s="25">
        <v>18</v>
      </c>
      <c r="Z39" s="77">
        <v>12</v>
      </c>
      <c r="AA39" s="77">
        <v>73</v>
      </c>
    </row>
    <row r="40" spans="1:27" ht="14.25">
      <c r="A40" s="49"/>
      <c r="B40" s="72">
        <v>85</v>
      </c>
      <c r="C40" s="78" t="s">
        <v>83</v>
      </c>
      <c r="D40" s="78"/>
      <c r="E40" s="73"/>
      <c r="F40" s="25">
        <v>228</v>
      </c>
      <c r="G40" s="25">
        <v>72</v>
      </c>
      <c r="H40" s="25">
        <v>72</v>
      </c>
      <c r="I40" s="25" t="s">
        <v>0</v>
      </c>
      <c r="J40" s="25" t="s">
        <v>0</v>
      </c>
      <c r="K40" s="25">
        <v>6</v>
      </c>
      <c r="L40" s="25">
        <v>10</v>
      </c>
      <c r="M40" s="25" t="s">
        <v>0</v>
      </c>
      <c r="N40" s="25" t="s">
        <v>0</v>
      </c>
      <c r="O40" s="25">
        <v>2</v>
      </c>
      <c r="P40" s="25">
        <v>30</v>
      </c>
      <c r="Q40" s="25">
        <v>1</v>
      </c>
      <c r="R40" s="25">
        <v>28</v>
      </c>
      <c r="S40" s="25">
        <v>10</v>
      </c>
      <c r="T40" s="25">
        <v>6</v>
      </c>
      <c r="U40" s="25">
        <v>1</v>
      </c>
      <c r="V40" s="25">
        <v>2</v>
      </c>
      <c r="W40" s="25">
        <v>13</v>
      </c>
      <c r="X40" s="25" t="s">
        <v>0</v>
      </c>
      <c r="Y40" s="25">
        <v>8</v>
      </c>
      <c r="Z40" s="77">
        <v>1</v>
      </c>
      <c r="AA40" s="77">
        <v>38</v>
      </c>
    </row>
    <row r="41" spans="1:27" ht="14.25">
      <c r="A41" s="49"/>
      <c r="B41" s="49"/>
      <c r="C41" s="49"/>
      <c r="D41" s="49"/>
      <c r="E41" s="71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83"/>
      <c r="AA41" s="83"/>
    </row>
    <row r="42" spans="1:27" ht="14.25">
      <c r="A42" s="81" t="s">
        <v>26</v>
      </c>
      <c r="B42" s="81"/>
      <c r="C42" s="81"/>
      <c r="D42" s="81"/>
      <c r="E42" s="82"/>
      <c r="F42" s="25">
        <v>55251</v>
      </c>
      <c r="G42" s="25">
        <v>1265</v>
      </c>
      <c r="H42" s="25">
        <v>1250</v>
      </c>
      <c r="I42" s="25">
        <v>14</v>
      </c>
      <c r="J42" s="25">
        <v>4</v>
      </c>
      <c r="K42" s="25">
        <v>1795</v>
      </c>
      <c r="L42" s="25">
        <v>3482</v>
      </c>
      <c r="M42" s="25">
        <v>130</v>
      </c>
      <c r="N42" s="25">
        <v>722</v>
      </c>
      <c r="O42" s="25">
        <v>967</v>
      </c>
      <c r="P42" s="25">
        <v>11085</v>
      </c>
      <c r="Q42" s="25">
        <v>2127</v>
      </c>
      <c r="R42" s="25">
        <v>1052</v>
      </c>
      <c r="S42" s="25">
        <v>1645</v>
      </c>
      <c r="T42" s="25">
        <v>4647</v>
      </c>
      <c r="U42" s="25">
        <v>3135</v>
      </c>
      <c r="V42" s="25">
        <v>4045</v>
      </c>
      <c r="W42" s="25">
        <v>11440</v>
      </c>
      <c r="X42" s="25">
        <v>306</v>
      </c>
      <c r="Y42" s="25">
        <v>2935</v>
      </c>
      <c r="Z42" s="77">
        <v>1838</v>
      </c>
      <c r="AA42" s="77">
        <v>2617</v>
      </c>
    </row>
    <row r="43" spans="1:27" ht="14.25">
      <c r="A43" s="49"/>
      <c r="B43" s="49">
        <v>15</v>
      </c>
      <c r="C43" s="75" t="s">
        <v>84</v>
      </c>
      <c r="D43" s="76">
        <v>19</v>
      </c>
      <c r="E43" s="71" t="s">
        <v>10</v>
      </c>
      <c r="F43" s="25">
        <v>807</v>
      </c>
      <c r="G43" s="25">
        <v>2</v>
      </c>
      <c r="H43" s="25">
        <v>2</v>
      </c>
      <c r="I43" s="25" t="s">
        <v>0</v>
      </c>
      <c r="J43" s="25" t="s">
        <v>0</v>
      </c>
      <c r="K43" s="25">
        <v>10</v>
      </c>
      <c r="L43" s="25">
        <v>34</v>
      </c>
      <c r="M43" s="25">
        <v>1</v>
      </c>
      <c r="N43" s="25">
        <v>5</v>
      </c>
      <c r="O43" s="25">
        <v>8</v>
      </c>
      <c r="P43" s="25">
        <v>231</v>
      </c>
      <c r="Q43" s="25">
        <v>6</v>
      </c>
      <c r="R43" s="25">
        <v>4</v>
      </c>
      <c r="S43" s="25">
        <v>5</v>
      </c>
      <c r="T43" s="25">
        <v>283</v>
      </c>
      <c r="U43" s="25">
        <v>53</v>
      </c>
      <c r="V43" s="25">
        <v>47</v>
      </c>
      <c r="W43" s="25">
        <v>38</v>
      </c>
      <c r="X43" s="25">
        <v>2</v>
      </c>
      <c r="Y43" s="25">
        <v>11</v>
      </c>
      <c r="Z43" s="77">
        <v>5</v>
      </c>
      <c r="AA43" s="77">
        <v>62</v>
      </c>
    </row>
    <row r="44" spans="1:27" ht="14.25">
      <c r="A44" s="49"/>
      <c r="B44" s="49">
        <v>20</v>
      </c>
      <c r="C44" s="75" t="s">
        <v>82</v>
      </c>
      <c r="D44" s="76">
        <v>24</v>
      </c>
      <c r="E44" s="71"/>
      <c r="F44" s="25">
        <v>3627</v>
      </c>
      <c r="G44" s="25">
        <v>8</v>
      </c>
      <c r="H44" s="25">
        <v>8</v>
      </c>
      <c r="I44" s="25" t="s">
        <v>0</v>
      </c>
      <c r="J44" s="25" t="s">
        <v>0</v>
      </c>
      <c r="K44" s="25">
        <v>54</v>
      </c>
      <c r="L44" s="25">
        <v>201</v>
      </c>
      <c r="M44" s="25">
        <v>8</v>
      </c>
      <c r="N44" s="25">
        <v>74</v>
      </c>
      <c r="O44" s="25">
        <v>53</v>
      </c>
      <c r="P44" s="25">
        <v>765</v>
      </c>
      <c r="Q44" s="25">
        <v>89</v>
      </c>
      <c r="R44" s="25">
        <v>56</v>
      </c>
      <c r="S44" s="25">
        <v>77</v>
      </c>
      <c r="T44" s="25">
        <v>439</v>
      </c>
      <c r="U44" s="25">
        <v>248</v>
      </c>
      <c r="V44" s="25">
        <v>288</v>
      </c>
      <c r="W44" s="25">
        <v>864</v>
      </c>
      <c r="X44" s="25">
        <v>17</v>
      </c>
      <c r="Y44" s="25">
        <v>80</v>
      </c>
      <c r="Z44" s="77">
        <v>113</v>
      </c>
      <c r="AA44" s="77">
        <v>193</v>
      </c>
    </row>
    <row r="45" spans="1:27" ht="14.25">
      <c r="A45" s="49"/>
      <c r="B45" s="49">
        <v>25</v>
      </c>
      <c r="C45" s="75" t="s">
        <v>82</v>
      </c>
      <c r="D45" s="76">
        <v>29</v>
      </c>
      <c r="E45" s="71"/>
      <c r="F45" s="25">
        <v>4738</v>
      </c>
      <c r="G45" s="25">
        <v>21</v>
      </c>
      <c r="H45" s="25">
        <v>20</v>
      </c>
      <c r="I45" s="25" t="s">
        <v>0</v>
      </c>
      <c r="J45" s="25" t="s">
        <v>0</v>
      </c>
      <c r="K45" s="25">
        <v>122</v>
      </c>
      <c r="L45" s="25">
        <v>296</v>
      </c>
      <c r="M45" s="25">
        <v>11</v>
      </c>
      <c r="N45" s="25">
        <v>99</v>
      </c>
      <c r="O45" s="25">
        <v>85</v>
      </c>
      <c r="P45" s="25">
        <v>891</v>
      </c>
      <c r="Q45" s="25">
        <v>185</v>
      </c>
      <c r="R45" s="25">
        <v>64</v>
      </c>
      <c r="S45" s="25">
        <v>143</v>
      </c>
      <c r="T45" s="25">
        <v>246</v>
      </c>
      <c r="U45" s="25">
        <v>277</v>
      </c>
      <c r="V45" s="25">
        <v>361</v>
      </c>
      <c r="W45" s="25">
        <v>1285</v>
      </c>
      <c r="X45" s="25">
        <v>38</v>
      </c>
      <c r="Y45" s="25">
        <v>136</v>
      </c>
      <c r="Z45" s="77">
        <v>229</v>
      </c>
      <c r="AA45" s="77">
        <v>249</v>
      </c>
    </row>
    <row r="46" spans="1:27" ht="14.25">
      <c r="A46" s="49"/>
      <c r="B46" s="49">
        <v>30</v>
      </c>
      <c r="C46" s="75" t="s">
        <v>82</v>
      </c>
      <c r="D46" s="76">
        <v>34</v>
      </c>
      <c r="E46" s="71"/>
      <c r="F46" s="25">
        <v>5157</v>
      </c>
      <c r="G46" s="25">
        <v>26</v>
      </c>
      <c r="H46" s="25">
        <v>25</v>
      </c>
      <c r="I46" s="25" t="s">
        <v>0</v>
      </c>
      <c r="J46" s="25" t="s">
        <v>0</v>
      </c>
      <c r="K46" s="25">
        <v>173</v>
      </c>
      <c r="L46" s="25">
        <v>323</v>
      </c>
      <c r="M46" s="25">
        <v>12</v>
      </c>
      <c r="N46" s="25">
        <v>75</v>
      </c>
      <c r="O46" s="25">
        <v>80</v>
      </c>
      <c r="P46" s="25">
        <v>977</v>
      </c>
      <c r="Q46" s="25">
        <v>209</v>
      </c>
      <c r="R46" s="25">
        <v>80</v>
      </c>
      <c r="S46" s="25">
        <v>187</v>
      </c>
      <c r="T46" s="25">
        <v>317</v>
      </c>
      <c r="U46" s="25">
        <v>298</v>
      </c>
      <c r="V46" s="25">
        <v>374</v>
      </c>
      <c r="W46" s="25">
        <v>1266</v>
      </c>
      <c r="X46" s="25">
        <v>46</v>
      </c>
      <c r="Y46" s="25">
        <v>212</v>
      </c>
      <c r="Z46" s="77">
        <v>207</v>
      </c>
      <c r="AA46" s="77">
        <v>295</v>
      </c>
    </row>
    <row r="47" spans="1:27" ht="14.25">
      <c r="A47" s="49"/>
      <c r="B47" s="49">
        <v>35</v>
      </c>
      <c r="C47" s="75" t="s">
        <v>82</v>
      </c>
      <c r="D47" s="76">
        <v>39</v>
      </c>
      <c r="E47" s="71"/>
      <c r="F47" s="25">
        <v>5706</v>
      </c>
      <c r="G47" s="25">
        <v>39</v>
      </c>
      <c r="H47" s="25">
        <v>36</v>
      </c>
      <c r="I47" s="25">
        <v>1</v>
      </c>
      <c r="J47" s="25" t="s">
        <v>0</v>
      </c>
      <c r="K47" s="25">
        <v>228</v>
      </c>
      <c r="L47" s="25">
        <v>363</v>
      </c>
      <c r="M47" s="25">
        <v>21</v>
      </c>
      <c r="N47" s="25">
        <v>101</v>
      </c>
      <c r="O47" s="25">
        <v>103</v>
      </c>
      <c r="P47" s="25">
        <v>1139</v>
      </c>
      <c r="Q47" s="25">
        <v>202</v>
      </c>
      <c r="R47" s="25">
        <v>90</v>
      </c>
      <c r="S47" s="25">
        <v>192</v>
      </c>
      <c r="T47" s="25">
        <v>404</v>
      </c>
      <c r="U47" s="25">
        <v>289</v>
      </c>
      <c r="V47" s="25">
        <v>368</v>
      </c>
      <c r="W47" s="25">
        <v>1397</v>
      </c>
      <c r="X47" s="25">
        <v>28</v>
      </c>
      <c r="Y47" s="25">
        <v>253</v>
      </c>
      <c r="Z47" s="77">
        <v>238</v>
      </c>
      <c r="AA47" s="77">
        <v>250</v>
      </c>
    </row>
    <row r="48" spans="1:27" ht="14.25">
      <c r="A48" s="49"/>
      <c r="B48" s="49">
        <v>40</v>
      </c>
      <c r="C48" s="75" t="s">
        <v>82</v>
      </c>
      <c r="D48" s="76">
        <v>44</v>
      </c>
      <c r="E48" s="71"/>
      <c r="F48" s="25">
        <v>7113</v>
      </c>
      <c r="G48" s="25">
        <v>43</v>
      </c>
      <c r="H48" s="25">
        <v>42</v>
      </c>
      <c r="I48" s="25">
        <v>1</v>
      </c>
      <c r="J48" s="25" t="s">
        <v>0</v>
      </c>
      <c r="K48" s="25">
        <v>262</v>
      </c>
      <c r="L48" s="25">
        <v>521</v>
      </c>
      <c r="M48" s="25">
        <v>32</v>
      </c>
      <c r="N48" s="25">
        <v>117</v>
      </c>
      <c r="O48" s="25">
        <v>160</v>
      </c>
      <c r="P48" s="25">
        <v>1411</v>
      </c>
      <c r="Q48" s="25">
        <v>309</v>
      </c>
      <c r="R48" s="25">
        <v>105</v>
      </c>
      <c r="S48" s="25">
        <v>261</v>
      </c>
      <c r="T48" s="25">
        <v>554</v>
      </c>
      <c r="U48" s="25">
        <v>358</v>
      </c>
      <c r="V48" s="25">
        <v>557</v>
      </c>
      <c r="W48" s="25">
        <v>1437</v>
      </c>
      <c r="X48" s="25">
        <v>39</v>
      </c>
      <c r="Y48" s="25">
        <v>356</v>
      </c>
      <c r="Z48" s="77">
        <v>311</v>
      </c>
      <c r="AA48" s="77">
        <v>279</v>
      </c>
    </row>
    <row r="49" spans="1:27" ht="14.25">
      <c r="A49" s="49"/>
      <c r="B49" s="49">
        <v>45</v>
      </c>
      <c r="C49" s="75" t="s">
        <v>82</v>
      </c>
      <c r="D49" s="76">
        <v>49</v>
      </c>
      <c r="E49" s="71"/>
      <c r="F49" s="25">
        <v>6554</v>
      </c>
      <c r="G49" s="25">
        <v>46</v>
      </c>
      <c r="H49" s="25">
        <v>42</v>
      </c>
      <c r="I49" s="25" t="s">
        <v>0</v>
      </c>
      <c r="J49" s="25" t="s">
        <v>0</v>
      </c>
      <c r="K49" s="25">
        <v>213</v>
      </c>
      <c r="L49" s="25">
        <v>450</v>
      </c>
      <c r="M49" s="25">
        <v>13</v>
      </c>
      <c r="N49" s="25">
        <v>102</v>
      </c>
      <c r="O49" s="25">
        <v>150</v>
      </c>
      <c r="P49" s="25">
        <v>1336</v>
      </c>
      <c r="Q49" s="25">
        <v>361</v>
      </c>
      <c r="R49" s="25">
        <v>90</v>
      </c>
      <c r="S49" s="25">
        <v>207</v>
      </c>
      <c r="T49" s="25">
        <v>510</v>
      </c>
      <c r="U49" s="25">
        <v>304</v>
      </c>
      <c r="V49" s="25">
        <v>573</v>
      </c>
      <c r="W49" s="25">
        <v>1341</v>
      </c>
      <c r="X49" s="25">
        <v>37</v>
      </c>
      <c r="Y49" s="25">
        <v>353</v>
      </c>
      <c r="Z49" s="77">
        <v>247</v>
      </c>
      <c r="AA49" s="77">
        <v>221</v>
      </c>
    </row>
    <row r="50" spans="1:27" ht="14.25">
      <c r="A50" s="49"/>
      <c r="B50" s="49">
        <v>50</v>
      </c>
      <c r="C50" s="75" t="s">
        <v>82</v>
      </c>
      <c r="D50" s="76">
        <v>54</v>
      </c>
      <c r="E50" s="71"/>
      <c r="F50" s="25">
        <v>5944</v>
      </c>
      <c r="G50" s="25">
        <v>59</v>
      </c>
      <c r="H50" s="25">
        <v>59</v>
      </c>
      <c r="I50" s="25">
        <v>1</v>
      </c>
      <c r="J50" s="25">
        <v>1</v>
      </c>
      <c r="K50" s="25">
        <v>176</v>
      </c>
      <c r="L50" s="25">
        <v>362</v>
      </c>
      <c r="M50" s="25">
        <v>16</v>
      </c>
      <c r="N50" s="25">
        <v>74</v>
      </c>
      <c r="O50" s="25">
        <v>110</v>
      </c>
      <c r="P50" s="25">
        <v>1216</v>
      </c>
      <c r="Q50" s="25">
        <v>299</v>
      </c>
      <c r="R50" s="25">
        <v>112</v>
      </c>
      <c r="S50" s="25">
        <v>194</v>
      </c>
      <c r="T50" s="25">
        <v>475</v>
      </c>
      <c r="U50" s="25">
        <v>297</v>
      </c>
      <c r="V50" s="25">
        <v>566</v>
      </c>
      <c r="W50" s="25">
        <v>1244</v>
      </c>
      <c r="X50" s="25">
        <v>40</v>
      </c>
      <c r="Y50" s="25">
        <v>359</v>
      </c>
      <c r="Z50" s="77">
        <v>159</v>
      </c>
      <c r="AA50" s="77">
        <v>184</v>
      </c>
    </row>
    <row r="51" spans="1:27" ht="14.25">
      <c r="A51" s="49"/>
      <c r="B51" s="49">
        <v>55</v>
      </c>
      <c r="C51" s="75" t="s">
        <v>82</v>
      </c>
      <c r="D51" s="76">
        <v>59</v>
      </c>
      <c r="E51" s="71"/>
      <c r="F51" s="25">
        <v>5103</v>
      </c>
      <c r="G51" s="25">
        <v>111</v>
      </c>
      <c r="H51" s="25">
        <v>109</v>
      </c>
      <c r="I51" s="25">
        <v>1</v>
      </c>
      <c r="J51" s="25" t="s">
        <v>0</v>
      </c>
      <c r="K51" s="25">
        <v>132</v>
      </c>
      <c r="L51" s="25">
        <v>296</v>
      </c>
      <c r="M51" s="25">
        <v>11</v>
      </c>
      <c r="N51" s="25">
        <v>46</v>
      </c>
      <c r="O51" s="25">
        <v>87</v>
      </c>
      <c r="P51" s="25">
        <v>1130</v>
      </c>
      <c r="Q51" s="25">
        <v>238</v>
      </c>
      <c r="R51" s="25">
        <v>87</v>
      </c>
      <c r="S51" s="25">
        <v>145</v>
      </c>
      <c r="T51" s="25">
        <v>362</v>
      </c>
      <c r="U51" s="25">
        <v>276</v>
      </c>
      <c r="V51" s="25">
        <v>510</v>
      </c>
      <c r="W51" s="25">
        <v>1073</v>
      </c>
      <c r="X51" s="25">
        <v>37</v>
      </c>
      <c r="Y51" s="25">
        <v>299</v>
      </c>
      <c r="Z51" s="77">
        <v>109</v>
      </c>
      <c r="AA51" s="77">
        <v>153</v>
      </c>
    </row>
    <row r="52" spans="1:27" ht="14.25">
      <c r="A52" s="49"/>
      <c r="B52" s="49">
        <v>60</v>
      </c>
      <c r="C52" s="75" t="s">
        <v>82</v>
      </c>
      <c r="D52" s="76">
        <v>64</v>
      </c>
      <c r="E52" s="71"/>
      <c r="F52" s="25">
        <v>4409</v>
      </c>
      <c r="G52" s="25">
        <v>183</v>
      </c>
      <c r="H52" s="25">
        <v>180</v>
      </c>
      <c r="I52" s="25">
        <v>2</v>
      </c>
      <c r="J52" s="25">
        <v>2</v>
      </c>
      <c r="K52" s="25">
        <v>160</v>
      </c>
      <c r="L52" s="25">
        <v>286</v>
      </c>
      <c r="M52" s="25">
        <v>5</v>
      </c>
      <c r="N52" s="25">
        <v>20</v>
      </c>
      <c r="O52" s="25">
        <v>67</v>
      </c>
      <c r="P52" s="25">
        <v>948</v>
      </c>
      <c r="Q52" s="25">
        <v>121</v>
      </c>
      <c r="R52" s="25">
        <v>104</v>
      </c>
      <c r="S52" s="25">
        <v>115</v>
      </c>
      <c r="T52" s="25">
        <v>416</v>
      </c>
      <c r="U52" s="25">
        <v>247</v>
      </c>
      <c r="V52" s="25">
        <v>216</v>
      </c>
      <c r="W52" s="25">
        <v>819</v>
      </c>
      <c r="X52" s="25">
        <v>16</v>
      </c>
      <c r="Y52" s="25">
        <v>381</v>
      </c>
      <c r="Z52" s="77">
        <v>104</v>
      </c>
      <c r="AA52" s="77">
        <v>197</v>
      </c>
    </row>
    <row r="53" spans="1:27" ht="14.25">
      <c r="A53" s="49"/>
      <c r="B53" s="49">
        <v>65</v>
      </c>
      <c r="C53" s="75" t="s">
        <v>82</v>
      </c>
      <c r="D53" s="76">
        <v>69</v>
      </c>
      <c r="E53" s="71"/>
      <c r="F53" s="25">
        <v>3179</v>
      </c>
      <c r="G53" s="25">
        <v>208</v>
      </c>
      <c r="H53" s="25">
        <v>208</v>
      </c>
      <c r="I53" s="25">
        <v>4</v>
      </c>
      <c r="J53" s="25" t="s">
        <v>0</v>
      </c>
      <c r="K53" s="25">
        <v>158</v>
      </c>
      <c r="L53" s="25">
        <v>186</v>
      </c>
      <c r="M53" s="25" t="s">
        <v>0</v>
      </c>
      <c r="N53" s="25">
        <v>6</v>
      </c>
      <c r="O53" s="25">
        <v>47</v>
      </c>
      <c r="P53" s="25">
        <v>576</v>
      </c>
      <c r="Q53" s="25">
        <v>76</v>
      </c>
      <c r="R53" s="25">
        <v>103</v>
      </c>
      <c r="S53" s="25">
        <v>62</v>
      </c>
      <c r="T53" s="25">
        <v>386</v>
      </c>
      <c r="U53" s="25">
        <v>248</v>
      </c>
      <c r="V53" s="25">
        <v>98</v>
      </c>
      <c r="W53" s="25">
        <v>467</v>
      </c>
      <c r="X53" s="25">
        <v>6</v>
      </c>
      <c r="Y53" s="25">
        <v>317</v>
      </c>
      <c r="Z53" s="77">
        <v>61</v>
      </c>
      <c r="AA53" s="77">
        <v>170</v>
      </c>
    </row>
    <row r="54" spans="1:27" ht="14.25">
      <c r="A54" s="49"/>
      <c r="B54" s="49">
        <v>70</v>
      </c>
      <c r="C54" s="75" t="s">
        <v>82</v>
      </c>
      <c r="D54" s="76">
        <v>74</v>
      </c>
      <c r="E54" s="71"/>
      <c r="F54" s="25">
        <v>1577</v>
      </c>
      <c r="G54" s="25">
        <v>209</v>
      </c>
      <c r="H54" s="25">
        <v>209</v>
      </c>
      <c r="I54" s="25">
        <v>2</v>
      </c>
      <c r="J54" s="25">
        <v>1</v>
      </c>
      <c r="K54" s="25">
        <v>70</v>
      </c>
      <c r="L54" s="25">
        <v>97</v>
      </c>
      <c r="M54" s="25" t="s">
        <v>0</v>
      </c>
      <c r="N54" s="25">
        <v>1</v>
      </c>
      <c r="O54" s="25">
        <v>10</v>
      </c>
      <c r="P54" s="25">
        <v>271</v>
      </c>
      <c r="Q54" s="25">
        <v>20</v>
      </c>
      <c r="R54" s="25">
        <v>58</v>
      </c>
      <c r="S54" s="25">
        <v>29</v>
      </c>
      <c r="T54" s="25">
        <v>181</v>
      </c>
      <c r="U54" s="25">
        <v>136</v>
      </c>
      <c r="V54" s="25">
        <v>49</v>
      </c>
      <c r="W54" s="25">
        <v>138</v>
      </c>
      <c r="X54" s="25" t="s">
        <v>0</v>
      </c>
      <c r="Y54" s="25">
        <v>126</v>
      </c>
      <c r="Z54" s="77">
        <v>34</v>
      </c>
      <c r="AA54" s="77">
        <v>145</v>
      </c>
    </row>
    <row r="55" spans="1:27" ht="14.25">
      <c r="A55" s="49"/>
      <c r="B55" s="49">
        <v>75</v>
      </c>
      <c r="C55" s="75" t="s">
        <v>82</v>
      </c>
      <c r="D55" s="76">
        <v>79</v>
      </c>
      <c r="E55" s="71"/>
      <c r="F55" s="25">
        <v>803</v>
      </c>
      <c r="G55" s="25">
        <v>170</v>
      </c>
      <c r="H55" s="25">
        <v>170</v>
      </c>
      <c r="I55" s="25">
        <v>2</v>
      </c>
      <c r="J55" s="25" t="s">
        <v>0</v>
      </c>
      <c r="K55" s="25">
        <v>25</v>
      </c>
      <c r="L55" s="25">
        <v>51</v>
      </c>
      <c r="M55" s="25" t="s">
        <v>0</v>
      </c>
      <c r="N55" s="25">
        <v>2</v>
      </c>
      <c r="O55" s="25">
        <v>6</v>
      </c>
      <c r="P55" s="25">
        <v>117</v>
      </c>
      <c r="Q55" s="25">
        <v>11</v>
      </c>
      <c r="R55" s="25">
        <v>43</v>
      </c>
      <c r="S55" s="25">
        <v>21</v>
      </c>
      <c r="T55" s="25">
        <v>50</v>
      </c>
      <c r="U55" s="25">
        <v>72</v>
      </c>
      <c r="V55" s="25">
        <v>23</v>
      </c>
      <c r="W55" s="25">
        <v>40</v>
      </c>
      <c r="X55" s="25" t="s">
        <v>0</v>
      </c>
      <c r="Y55" s="25">
        <v>34</v>
      </c>
      <c r="Z55" s="77">
        <v>11</v>
      </c>
      <c r="AA55" s="77">
        <v>125</v>
      </c>
    </row>
    <row r="56" spans="1:27" ht="14.25">
      <c r="A56" s="49"/>
      <c r="B56" s="49">
        <v>80</v>
      </c>
      <c r="C56" s="75" t="s">
        <v>82</v>
      </c>
      <c r="D56" s="76">
        <v>84</v>
      </c>
      <c r="E56" s="71"/>
      <c r="F56" s="25">
        <v>361</v>
      </c>
      <c r="G56" s="25">
        <v>106</v>
      </c>
      <c r="H56" s="25">
        <v>106</v>
      </c>
      <c r="I56" s="25" t="s">
        <v>0</v>
      </c>
      <c r="J56" s="25" t="s">
        <v>0</v>
      </c>
      <c r="K56" s="25">
        <v>9</v>
      </c>
      <c r="L56" s="25">
        <v>8</v>
      </c>
      <c r="M56" s="25" t="s">
        <v>0</v>
      </c>
      <c r="N56" s="25" t="s">
        <v>0</v>
      </c>
      <c r="O56" s="25" t="s">
        <v>0</v>
      </c>
      <c r="P56" s="25">
        <v>55</v>
      </c>
      <c r="Q56" s="25" t="s">
        <v>0</v>
      </c>
      <c r="R56" s="25">
        <v>29</v>
      </c>
      <c r="S56" s="25">
        <v>3</v>
      </c>
      <c r="T56" s="25">
        <v>16</v>
      </c>
      <c r="U56" s="25">
        <v>28</v>
      </c>
      <c r="V56" s="25">
        <v>11</v>
      </c>
      <c r="W56" s="25">
        <v>19</v>
      </c>
      <c r="X56" s="25" t="s">
        <v>0</v>
      </c>
      <c r="Y56" s="25">
        <v>10</v>
      </c>
      <c r="Z56" s="77">
        <v>9</v>
      </c>
      <c r="AA56" s="77">
        <v>58</v>
      </c>
    </row>
    <row r="57" spans="1:27" ht="14.25">
      <c r="A57" s="49"/>
      <c r="B57" s="72">
        <v>85</v>
      </c>
      <c r="C57" s="78" t="s">
        <v>83</v>
      </c>
      <c r="D57" s="78"/>
      <c r="E57" s="73"/>
      <c r="F57" s="25">
        <v>173</v>
      </c>
      <c r="G57" s="25">
        <v>34</v>
      </c>
      <c r="H57" s="25">
        <v>34</v>
      </c>
      <c r="I57" s="25" t="s">
        <v>0</v>
      </c>
      <c r="J57" s="25" t="s">
        <v>0</v>
      </c>
      <c r="K57" s="25">
        <v>3</v>
      </c>
      <c r="L57" s="25">
        <v>8</v>
      </c>
      <c r="M57" s="25" t="s">
        <v>0</v>
      </c>
      <c r="N57" s="25" t="s">
        <v>0</v>
      </c>
      <c r="O57" s="25">
        <v>1</v>
      </c>
      <c r="P57" s="25">
        <v>22</v>
      </c>
      <c r="Q57" s="25">
        <v>1</v>
      </c>
      <c r="R57" s="25">
        <v>27</v>
      </c>
      <c r="S57" s="25">
        <v>4</v>
      </c>
      <c r="T57" s="25">
        <v>8</v>
      </c>
      <c r="U57" s="25">
        <v>4</v>
      </c>
      <c r="V57" s="25">
        <v>4</v>
      </c>
      <c r="W57" s="25">
        <v>12</v>
      </c>
      <c r="X57" s="25" t="s">
        <v>0</v>
      </c>
      <c r="Y57" s="25">
        <v>8</v>
      </c>
      <c r="Z57" s="77">
        <v>1</v>
      </c>
      <c r="AA57" s="77">
        <v>36</v>
      </c>
    </row>
    <row r="58" spans="1:27" ht="14.25" thickBot="1">
      <c r="A58" s="84"/>
      <c r="B58" s="84"/>
      <c r="C58" s="84"/>
      <c r="D58" s="84"/>
      <c r="E58" s="85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</row>
    <row r="61" spans="1:27">
      <c r="A61" s="36" t="s">
        <v>85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7" s="49" customFormat="1" ht="14.25" thickBo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7" s="49" customFormat="1" ht="15.75" customHeight="1">
      <c r="A63" s="87" t="s">
        <v>37</v>
      </c>
      <c r="B63" s="88"/>
      <c r="C63" s="88"/>
      <c r="D63" s="88"/>
      <c r="E63" s="88"/>
      <c r="F63" s="52" t="s">
        <v>86</v>
      </c>
      <c r="G63" s="53"/>
      <c r="H63" s="53"/>
      <c r="I63" s="53"/>
      <c r="J63" s="53"/>
      <c r="K63" s="53"/>
      <c r="L63" s="53"/>
      <c r="M63" s="53"/>
      <c r="N63" s="53"/>
      <c r="O63" s="53"/>
      <c r="P63" s="53" t="s">
        <v>86</v>
      </c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49" customFormat="1" ht="15.75" customHeight="1">
      <c r="A64" s="89"/>
      <c r="B64" s="90"/>
      <c r="C64" s="90"/>
      <c r="D64" s="90"/>
      <c r="E64" s="90"/>
      <c r="F64" s="56" t="s">
        <v>29</v>
      </c>
      <c r="G64" s="57" t="s">
        <v>38</v>
      </c>
      <c r="H64" s="58"/>
      <c r="I64" s="58"/>
      <c r="J64" s="58"/>
      <c r="K64" s="58"/>
      <c r="L64" s="58"/>
      <c r="M64" s="58"/>
      <c r="N64" s="58"/>
      <c r="O64" s="58"/>
      <c r="P64" s="58" t="s">
        <v>38</v>
      </c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</row>
    <row r="65" spans="1:27" s="49" customFormat="1" ht="13.5" customHeight="1">
      <c r="A65" s="89"/>
      <c r="B65" s="90"/>
      <c r="C65" s="90"/>
      <c r="D65" s="90"/>
      <c r="E65" s="90"/>
      <c r="F65" s="59"/>
      <c r="G65" s="60" t="s">
        <v>87</v>
      </c>
      <c r="H65" s="61"/>
      <c r="I65" s="62" t="s">
        <v>88</v>
      </c>
      <c r="J65" s="62" t="s">
        <v>89</v>
      </c>
      <c r="K65" s="62" t="s">
        <v>90</v>
      </c>
      <c r="L65" s="62" t="s">
        <v>91</v>
      </c>
      <c r="M65" s="62" t="s">
        <v>92</v>
      </c>
      <c r="N65" s="62" t="s">
        <v>93</v>
      </c>
      <c r="O65" s="62" t="s">
        <v>94</v>
      </c>
      <c r="P65" s="61" t="s">
        <v>95</v>
      </c>
      <c r="Q65" s="62" t="s">
        <v>96</v>
      </c>
      <c r="R65" s="62" t="s">
        <v>97</v>
      </c>
      <c r="S65" s="62" t="s">
        <v>98</v>
      </c>
      <c r="T65" s="62" t="s">
        <v>99</v>
      </c>
      <c r="U65" s="62" t="s">
        <v>100</v>
      </c>
      <c r="V65" s="62" t="s">
        <v>101</v>
      </c>
      <c r="W65" s="62" t="s">
        <v>102</v>
      </c>
      <c r="X65" s="62" t="s">
        <v>103</v>
      </c>
      <c r="Y65" s="62" t="s">
        <v>104</v>
      </c>
      <c r="Z65" s="62" t="s">
        <v>105</v>
      </c>
      <c r="AA65" s="60" t="s">
        <v>106</v>
      </c>
    </row>
    <row r="66" spans="1:27" s="49" customFormat="1" ht="48">
      <c r="A66" s="89"/>
      <c r="B66" s="90"/>
      <c r="C66" s="90"/>
      <c r="D66" s="90"/>
      <c r="E66" s="90"/>
      <c r="F66" s="59"/>
      <c r="G66" s="63" t="s">
        <v>59</v>
      </c>
      <c r="H66" s="64" t="s">
        <v>60</v>
      </c>
      <c r="I66" s="63" t="s">
        <v>61</v>
      </c>
      <c r="J66" s="65" t="s">
        <v>62</v>
      </c>
      <c r="K66" s="63" t="s">
        <v>63</v>
      </c>
      <c r="L66" s="63" t="s">
        <v>64</v>
      </c>
      <c r="M66" s="66" t="s">
        <v>65</v>
      </c>
      <c r="N66" s="65" t="s">
        <v>66</v>
      </c>
      <c r="O66" s="67" t="s">
        <v>107</v>
      </c>
      <c r="P66" s="68" t="s">
        <v>68</v>
      </c>
      <c r="Q66" s="67" t="s">
        <v>69</v>
      </c>
      <c r="R66" s="65" t="s">
        <v>70</v>
      </c>
      <c r="S66" s="65" t="s">
        <v>71</v>
      </c>
      <c r="T66" s="66" t="s">
        <v>72</v>
      </c>
      <c r="U66" s="69" t="s">
        <v>73</v>
      </c>
      <c r="V66" s="65" t="s">
        <v>108</v>
      </c>
      <c r="W66" s="63" t="s">
        <v>75</v>
      </c>
      <c r="X66" s="63" t="s">
        <v>76</v>
      </c>
      <c r="Y66" s="65" t="s">
        <v>77</v>
      </c>
      <c r="Z66" s="66" t="s">
        <v>78</v>
      </c>
      <c r="AA66" s="70" t="s">
        <v>79</v>
      </c>
    </row>
    <row r="67" spans="1:27"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49"/>
      <c r="U67" s="2"/>
      <c r="V67" s="2"/>
      <c r="W67" s="2"/>
      <c r="X67" s="2"/>
      <c r="Y67" s="49"/>
    </row>
    <row r="68" spans="1:27" ht="14.25">
      <c r="A68" s="91" t="s">
        <v>109</v>
      </c>
      <c r="B68" s="91"/>
      <c r="C68" s="91"/>
      <c r="D68" s="91"/>
      <c r="E68" s="92"/>
      <c r="F68" s="25">
        <v>108585</v>
      </c>
      <c r="G68" s="25">
        <v>680</v>
      </c>
      <c r="H68" s="25">
        <v>633</v>
      </c>
      <c r="I68" s="25">
        <v>17</v>
      </c>
      <c r="J68" s="25">
        <v>17</v>
      </c>
      <c r="K68" s="25">
        <v>7981</v>
      </c>
      <c r="L68" s="25">
        <v>12659</v>
      </c>
      <c r="M68" s="25">
        <v>915</v>
      </c>
      <c r="N68" s="25">
        <v>2675</v>
      </c>
      <c r="O68" s="25">
        <v>5595</v>
      </c>
      <c r="P68" s="25">
        <v>19864</v>
      </c>
      <c r="Q68" s="25">
        <v>4529</v>
      </c>
      <c r="R68" s="25">
        <v>1976</v>
      </c>
      <c r="S68" s="25">
        <v>4547</v>
      </c>
      <c r="T68" s="25">
        <v>5810</v>
      </c>
      <c r="U68" s="25">
        <v>4041</v>
      </c>
      <c r="V68" s="25">
        <v>6768</v>
      </c>
      <c r="W68" s="25">
        <v>14829</v>
      </c>
      <c r="X68" s="25">
        <v>775</v>
      </c>
      <c r="Y68" s="25">
        <v>6903</v>
      </c>
      <c r="Z68" s="77">
        <v>6204</v>
      </c>
      <c r="AA68" s="77">
        <v>1800</v>
      </c>
    </row>
    <row r="69" spans="1:27" ht="14.25">
      <c r="A69" s="49"/>
      <c r="B69" s="49">
        <v>15</v>
      </c>
      <c r="C69" s="75" t="s">
        <v>82</v>
      </c>
      <c r="D69" s="76">
        <v>19</v>
      </c>
      <c r="E69" s="71" t="s">
        <v>10</v>
      </c>
      <c r="F69" s="25">
        <v>1716</v>
      </c>
      <c r="G69" s="25">
        <v>13</v>
      </c>
      <c r="H69" s="25">
        <v>13</v>
      </c>
      <c r="I69" s="25">
        <v>2</v>
      </c>
      <c r="J69" s="25">
        <v>2</v>
      </c>
      <c r="K69" s="25">
        <v>103</v>
      </c>
      <c r="L69" s="25">
        <v>136</v>
      </c>
      <c r="M69" s="25">
        <v>13</v>
      </c>
      <c r="N69" s="25">
        <v>10</v>
      </c>
      <c r="O69" s="25">
        <v>34</v>
      </c>
      <c r="P69" s="25">
        <v>430</v>
      </c>
      <c r="Q69" s="25">
        <v>14</v>
      </c>
      <c r="R69" s="25">
        <v>5</v>
      </c>
      <c r="S69" s="25">
        <v>14</v>
      </c>
      <c r="T69" s="25">
        <v>508</v>
      </c>
      <c r="U69" s="25">
        <v>88</v>
      </c>
      <c r="V69" s="25">
        <v>113</v>
      </c>
      <c r="W69" s="25">
        <v>59</v>
      </c>
      <c r="X69" s="25">
        <v>3</v>
      </c>
      <c r="Y69" s="25">
        <v>38</v>
      </c>
      <c r="Z69" s="77">
        <v>19</v>
      </c>
      <c r="AA69" s="77">
        <v>112</v>
      </c>
    </row>
    <row r="70" spans="1:27" ht="14.25">
      <c r="A70" s="49"/>
      <c r="B70" s="49">
        <v>20</v>
      </c>
      <c r="C70" s="75" t="s">
        <v>82</v>
      </c>
      <c r="D70" s="76">
        <v>24</v>
      </c>
      <c r="E70" s="71"/>
      <c r="F70" s="25">
        <v>6847</v>
      </c>
      <c r="G70" s="25">
        <v>36</v>
      </c>
      <c r="H70" s="25">
        <v>34</v>
      </c>
      <c r="I70" s="25">
        <v>1</v>
      </c>
      <c r="J70" s="25">
        <v>1</v>
      </c>
      <c r="K70" s="25">
        <v>463</v>
      </c>
      <c r="L70" s="25">
        <v>681</v>
      </c>
      <c r="M70" s="25">
        <v>50</v>
      </c>
      <c r="N70" s="25">
        <v>180</v>
      </c>
      <c r="O70" s="25">
        <v>185</v>
      </c>
      <c r="P70" s="25">
        <v>1360</v>
      </c>
      <c r="Q70" s="25">
        <v>175</v>
      </c>
      <c r="R70" s="25">
        <v>91</v>
      </c>
      <c r="S70" s="25">
        <v>153</v>
      </c>
      <c r="T70" s="25">
        <v>735</v>
      </c>
      <c r="U70" s="25">
        <v>409</v>
      </c>
      <c r="V70" s="25">
        <v>497</v>
      </c>
      <c r="W70" s="25">
        <v>1063</v>
      </c>
      <c r="X70" s="25">
        <v>28</v>
      </c>
      <c r="Y70" s="25">
        <v>239</v>
      </c>
      <c r="Z70" s="77">
        <v>301</v>
      </c>
      <c r="AA70" s="77">
        <v>199</v>
      </c>
    </row>
    <row r="71" spans="1:27" ht="14.25">
      <c r="A71" s="49"/>
      <c r="B71" s="49">
        <v>25</v>
      </c>
      <c r="C71" s="75" t="s">
        <v>82</v>
      </c>
      <c r="D71" s="76">
        <v>29</v>
      </c>
      <c r="E71" s="71"/>
      <c r="F71" s="25">
        <v>9631</v>
      </c>
      <c r="G71" s="25">
        <v>51</v>
      </c>
      <c r="H71" s="25">
        <v>46</v>
      </c>
      <c r="I71" s="25" t="s">
        <v>0</v>
      </c>
      <c r="J71" s="25" t="s">
        <v>0</v>
      </c>
      <c r="K71" s="25">
        <v>590</v>
      </c>
      <c r="L71" s="25">
        <v>1153</v>
      </c>
      <c r="M71" s="25">
        <v>69</v>
      </c>
      <c r="N71" s="25">
        <v>301</v>
      </c>
      <c r="O71" s="25">
        <v>418</v>
      </c>
      <c r="P71" s="25">
        <v>1744</v>
      </c>
      <c r="Q71" s="25">
        <v>341</v>
      </c>
      <c r="R71" s="25">
        <v>143</v>
      </c>
      <c r="S71" s="25">
        <v>333</v>
      </c>
      <c r="T71" s="25">
        <v>398</v>
      </c>
      <c r="U71" s="25">
        <v>454</v>
      </c>
      <c r="V71" s="25">
        <v>600</v>
      </c>
      <c r="W71" s="25">
        <v>1781</v>
      </c>
      <c r="X71" s="25">
        <v>84</v>
      </c>
      <c r="Y71" s="25">
        <v>360</v>
      </c>
      <c r="Z71" s="77">
        <v>644</v>
      </c>
      <c r="AA71" s="77">
        <v>167</v>
      </c>
    </row>
    <row r="72" spans="1:27" ht="14.25">
      <c r="A72" s="49"/>
      <c r="B72" s="49">
        <v>30</v>
      </c>
      <c r="C72" s="75" t="s">
        <v>82</v>
      </c>
      <c r="D72" s="76">
        <v>34</v>
      </c>
      <c r="E72" s="71"/>
      <c r="F72" s="25">
        <v>10916</v>
      </c>
      <c r="G72" s="25">
        <v>54</v>
      </c>
      <c r="H72" s="25">
        <v>49</v>
      </c>
      <c r="I72" s="25" t="s">
        <v>0</v>
      </c>
      <c r="J72" s="25">
        <v>2</v>
      </c>
      <c r="K72" s="25">
        <v>756</v>
      </c>
      <c r="L72" s="25">
        <v>1379</v>
      </c>
      <c r="M72" s="25">
        <v>61</v>
      </c>
      <c r="N72" s="25">
        <v>299</v>
      </c>
      <c r="O72" s="25">
        <v>487</v>
      </c>
      <c r="P72" s="25">
        <v>2013</v>
      </c>
      <c r="Q72" s="25">
        <v>409</v>
      </c>
      <c r="R72" s="25">
        <v>177</v>
      </c>
      <c r="S72" s="25">
        <v>435</v>
      </c>
      <c r="T72" s="25">
        <v>488</v>
      </c>
      <c r="U72" s="25">
        <v>464</v>
      </c>
      <c r="V72" s="25">
        <v>616</v>
      </c>
      <c r="W72" s="25">
        <v>1739</v>
      </c>
      <c r="X72" s="25">
        <v>88</v>
      </c>
      <c r="Y72" s="25">
        <v>547</v>
      </c>
      <c r="Z72" s="77">
        <v>709</v>
      </c>
      <c r="AA72" s="77">
        <v>193</v>
      </c>
    </row>
    <row r="73" spans="1:27" ht="14.25">
      <c r="A73" s="49"/>
      <c r="B73" s="49">
        <v>35</v>
      </c>
      <c r="C73" s="75" t="s">
        <v>82</v>
      </c>
      <c r="D73" s="76">
        <v>39</v>
      </c>
      <c r="E73" s="71"/>
      <c r="F73" s="25">
        <v>12299</v>
      </c>
      <c r="G73" s="25">
        <v>70</v>
      </c>
      <c r="H73" s="25">
        <v>63</v>
      </c>
      <c r="I73" s="25">
        <v>2</v>
      </c>
      <c r="J73" s="25">
        <v>2</v>
      </c>
      <c r="K73" s="25">
        <v>907</v>
      </c>
      <c r="L73" s="25">
        <v>1552</v>
      </c>
      <c r="M73" s="25">
        <v>129</v>
      </c>
      <c r="N73" s="25">
        <v>375</v>
      </c>
      <c r="O73" s="25">
        <v>692</v>
      </c>
      <c r="P73" s="25">
        <v>2266</v>
      </c>
      <c r="Q73" s="25">
        <v>383</v>
      </c>
      <c r="R73" s="25">
        <v>201</v>
      </c>
      <c r="S73" s="25">
        <v>520</v>
      </c>
      <c r="T73" s="25">
        <v>578</v>
      </c>
      <c r="U73" s="25">
        <v>429</v>
      </c>
      <c r="V73" s="25">
        <v>623</v>
      </c>
      <c r="W73" s="25">
        <v>1838</v>
      </c>
      <c r="X73" s="25">
        <v>75</v>
      </c>
      <c r="Y73" s="25">
        <v>622</v>
      </c>
      <c r="Z73" s="77">
        <v>830</v>
      </c>
      <c r="AA73" s="77">
        <v>205</v>
      </c>
    </row>
    <row r="74" spans="1:27" ht="14.25">
      <c r="A74" s="49"/>
      <c r="B74" s="49">
        <v>40</v>
      </c>
      <c r="C74" s="75" t="s">
        <v>82</v>
      </c>
      <c r="D74" s="76">
        <v>44</v>
      </c>
      <c r="E74" s="71"/>
      <c r="F74" s="25">
        <v>14827</v>
      </c>
      <c r="G74" s="25">
        <v>60</v>
      </c>
      <c r="H74" s="25">
        <v>57</v>
      </c>
      <c r="I74" s="25">
        <v>1</v>
      </c>
      <c r="J74" s="25">
        <v>1</v>
      </c>
      <c r="K74" s="25">
        <v>1237</v>
      </c>
      <c r="L74" s="25">
        <v>1935</v>
      </c>
      <c r="M74" s="25">
        <v>193</v>
      </c>
      <c r="N74" s="25">
        <v>405</v>
      </c>
      <c r="O74" s="25">
        <v>870</v>
      </c>
      <c r="P74" s="25">
        <v>2725</v>
      </c>
      <c r="Q74" s="25">
        <v>618</v>
      </c>
      <c r="R74" s="25">
        <v>222</v>
      </c>
      <c r="S74" s="25">
        <v>650</v>
      </c>
      <c r="T74" s="25">
        <v>676</v>
      </c>
      <c r="U74" s="25">
        <v>480</v>
      </c>
      <c r="V74" s="25">
        <v>841</v>
      </c>
      <c r="W74" s="25">
        <v>1824</v>
      </c>
      <c r="X74" s="25">
        <v>114</v>
      </c>
      <c r="Y74" s="25">
        <v>838</v>
      </c>
      <c r="Z74" s="77">
        <v>942</v>
      </c>
      <c r="AA74" s="77">
        <v>195</v>
      </c>
    </row>
    <row r="75" spans="1:27" ht="14.25">
      <c r="A75" s="49"/>
      <c r="B75" s="49">
        <v>45</v>
      </c>
      <c r="C75" s="75" t="s">
        <v>82</v>
      </c>
      <c r="D75" s="76">
        <v>49</v>
      </c>
      <c r="E75" s="71"/>
      <c r="F75" s="25">
        <v>13245</v>
      </c>
      <c r="G75" s="25">
        <v>65</v>
      </c>
      <c r="H75" s="25">
        <v>57</v>
      </c>
      <c r="I75" s="25">
        <v>2</v>
      </c>
      <c r="J75" s="25">
        <v>1</v>
      </c>
      <c r="K75" s="25">
        <v>891</v>
      </c>
      <c r="L75" s="25">
        <v>1689</v>
      </c>
      <c r="M75" s="25">
        <v>123</v>
      </c>
      <c r="N75" s="25">
        <v>373</v>
      </c>
      <c r="O75" s="25">
        <v>799</v>
      </c>
      <c r="P75" s="25">
        <v>2362</v>
      </c>
      <c r="Q75" s="25">
        <v>771</v>
      </c>
      <c r="R75" s="25">
        <v>232</v>
      </c>
      <c r="S75" s="25">
        <v>613</v>
      </c>
      <c r="T75" s="25">
        <v>579</v>
      </c>
      <c r="U75" s="25">
        <v>399</v>
      </c>
      <c r="V75" s="25">
        <v>872</v>
      </c>
      <c r="W75" s="25">
        <v>1642</v>
      </c>
      <c r="X75" s="25">
        <v>101</v>
      </c>
      <c r="Y75" s="25">
        <v>794</v>
      </c>
      <c r="Z75" s="77">
        <v>765</v>
      </c>
      <c r="AA75" s="77">
        <v>172</v>
      </c>
    </row>
    <row r="76" spans="1:27" ht="14.25">
      <c r="A76" s="49"/>
      <c r="B76" s="49">
        <v>50</v>
      </c>
      <c r="C76" s="75" t="s">
        <v>82</v>
      </c>
      <c r="D76" s="76">
        <v>54</v>
      </c>
      <c r="E76" s="71"/>
      <c r="F76" s="25">
        <v>11899</v>
      </c>
      <c r="G76" s="25">
        <v>47</v>
      </c>
      <c r="H76" s="25">
        <v>43</v>
      </c>
      <c r="I76" s="25">
        <v>2</v>
      </c>
      <c r="J76" s="25" t="s">
        <v>0</v>
      </c>
      <c r="K76" s="25">
        <v>715</v>
      </c>
      <c r="L76" s="25">
        <v>1493</v>
      </c>
      <c r="M76" s="25">
        <v>123</v>
      </c>
      <c r="N76" s="25">
        <v>338</v>
      </c>
      <c r="O76" s="25">
        <v>640</v>
      </c>
      <c r="P76" s="25">
        <v>2097</v>
      </c>
      <c r="Q76" s="25">
        <v>712</v>
      </c>
      <c r="R76" s="25">
        <v>175</v>
      </c>
      <c r="S76" s="25">
        <v>547</v>
      </c>
      <c r="T76" s="25">
        <v>514</v>
      </c>
      <c r="U76" s="25">
        <v>350</v>
      </c>
      <c r="V76" s="25">
        <v>968</v>
      </c>
      <c r="W76" s="25">
        <v>1506</v>
      </c>
      <c r="X76" s="25">
        <v>110</v>
      </c>
      <c r="Y76" s="25">
        <v>728</v>
      </c>
      <c r="Z76" s="77">
        <v>688</v>
      </c>
      <c r="AA76" s="77">
        <v>146</v>
      </c>
    </row>
    <row r="77" spans="1:27" ht="14.25">
      <c r="A77" s="49"/>
      <c r="B77" s="49">
        <v>55</v>
      </c>
      <c r="C77" s="75" t="s">
        <v>82</v>
      </c>
      <c r="D77" s="76">
        <v>59</v>
      </c>
      <c r="E77" s="71"/>
      <c r="F77" s="25">
        <v>10348</v>
      </c>
      <c r="G77" s="25">
        <v>72</v>
      </c>
      <c r="H77" s="25">
        <v>64</v>
      </c>
      <c r="I77" s="25" t="s">
        <v>0</v>
      </c>
      <c r="J77" s="25">
        <v>2</v>
      </c>
      <c r="K77" s="25">
        <v>668</v>
      </c>
      <c r="L77" s="25">
        <v>1096</v>
      </c>
      <c r="M77" s="25">
        <v>102</v>
      </c>
      <c r="N77" s="25">
        <v>193</v>
      </c>
      <c r="O77" s="25">
        <v>571</v>
      </c>
      <c r="P77" s="25">
        <v>1847</v>
      </c>
      <c r="Q77" s="25">
        <v>588</v>
      </c>
      <c r="R77" s="25">
        <v>166</v>
      </c>
      <c r="S77" s="25">
        <v>511</v>
      </c>
      <c r="T77" s="25">
        <v>409</v>
      </c>
      <c r="U77" s="25">
        <v>317</v>
      </c>
      <c r="V77" s="25">
        <v>904</v>
      </c>
      <c r="W77" s="25">
        <v>1337</v>
      </c>
      <c r="X77" s="25">
        <v>100</v>
      </c>
      <c r="Y77" s="25">
        <v>721</v>
      </c>
      <c r="Z77" s="77">
        <v>630</v>
      </c>
      <c r="AA77" s="77">
        <v>114</v>
      </c>
    </row>
    <row r="78" spans="1:27" ht="14.25">
      <c r="A78" s="49"/>
      <c r="B78" s="49">
        <v>60</v>
      </c>
      <c r="C78" s="75" t="s">
        <v>82</v>
      </c>
      <c r="D78" s="76">
        <v>64</v>
      </c>
      <c r="E78" s="71"/>
      <c r="F78" s="25">
        <v>8495</v>
      </c>
      <c r="G78" s="25">
        <v>90</v>
      </c>
      <c r="H78" s="25">
        <v>87</v>
      </c>
      <c r="I78" s="25">
        <v>2</v>
      </c>
      <c r="J78" s="25">
        <v>4</v>
      </c>
      <c r="K78" s="25">
        <v>747</v>
      </c>
      <c r="L78" s="25">
        <v>841</v>
      </c>
      <c r="M78" s="25">
        <v>41</v>
      </c>
      <c r="N78" s="25">
        <v>146</v>
      </c>
      <c r="O78" s="25">
        <v>441</v>
      </c>
      <c r="P78" s="25">
        <v>1532</v>
      </c>
      <c r="Q78" s="25">
        <v>355</v>
      </c>
      <c r="R78" s="25">
        <v>210</v>
      </c>
      <c r="S78" s="25">
        <v>431</v>
      </c>
      <c r="T78" s="25">
        <v>428</v>
      </c>
      <c r="U78" s="25">
        <v>303</v>
      </c>
      <c r="V78" s="25">
        <v>441</v>
      </c>
      <c r="W78" s="25">
        <v>1069</v>
      </c>
      <c r="X78" s="25">
        <v>52</v>
      </c>
      <c r="Y78" s="25">
        <v>905</v>
      </c>
      <c r="Z78" s="77">
        <v>343</v>
      </c>
      <c r="AA78" s="77">
        <v>114</v>
      </c>
    </row>
    <row r="79" spans="1:27" ht="14.25">
      <c r="A79" s="49"/>
      <c r="B79" s="49">
        <v>65</v>
      </c>
      <c r="C79" s="75" t="s">
        <v>82</v>
      </c>
      <c r="D79" s="76">
        <v>69</v>
      </c>
      <c r="E79" s="71"/>
      <c r="F79" s="25">
        <v>5145</v>
      </c>
      <c r="G79" s="25">
        <v>61</v>
      </c>
      <c r="H79" s="25">
        <v>60</v>
      </c>
      <c r="I79" s="25">
        <v>1</v>
      </c>
      <c r="J79" s="25">
        <v>1</v>
      </c>
      <c r="K79" s="25">
        <v>552</v>
      </c>
      <c r="L79" s="25">
        <v>404</v>
      </c>
      <c r="M79" s="25">
        <v>8</v>
      </c>
      <c r="N79" s="25">
        <v>40</v>
      </c>
      <c r="O79" s="25">
        <v>312</v>
      </c>
      <c r="P79" s="25">
        <v>877</v>
      </c>
      <c r="Q79" s="25">
        <v>114</v>
      </c>
      <c r="R79" s="25">
        <v>159</v>
      </c>
      <c r="S79" s="25">
        <v>220</v>
      </c>
      <c r="T79" s="25">
        <v>322</v>
      </c>
      <c r="U79" s="25">
        <v>234</v>
      </c>
      <c r="V79" s="25">
        <v>203</v>
      </c>
      <c r="W79" s="25">
        <v>636</v>
      </c>
      <c r="X79" s="25">
        <v>13</v>
      </c>
      <c r="Y79" s="25">
        <v>716</v>
      </c>
      <c r="Z79" s="77">
        <v>180</v>
      </c>
      <c r="AA79" s="77">
        <v>92</v>
      </c>
    </row>
    <row r="80" spans="1:27" ht="14.25">
      <c r="A80" s="49"/>
      <c r="B80" s="49">
        <v>70</v>
      </c>
      <c r="C80" s="75" t="s">
        <v>82</v>
      </c>
      <c r="D80" s="76">
        <v>74</v>
      </c>
      <c r="E80" s="71"/>
      <c r="F80" s="25">
        <v>2064</v>
      </c>
      <c r="G80" s="25">
        <v>45</v>
      </c>
      <c r="H80" s="25">
        <v>44</v>
      </c>
      <c r="I80" s="25">
        <v>1</v>
      </c>
      <c r="J80" s="25">
        <v>1</v>
      </c>
      <c r="K80" s="25">
        <v>241</v>
      </c>
      <c r="L80" s="25">
        <v>175</v>
      </c>
      <c r="M80" s="25">
        <v>2</v>
      </c>
      <c r="N80" s="25">
        <v>8</v>
      </c>
      <c r="O80" s="25">
        <v>107</v>
      </c>
      <c r="P80" s="25">
        <v>359</v>
      </c>
      <c r="Q80" s="25">
        <v>31</v>
      </c>
      <c r="R80" s="25">
        <v>107</v>
      </c>
      <c r="S80" s="25">
        <v>78</v>
      </c>
      <c r="T80" s="25">
        <v>137</v>
      </c>
      <c r="U80" s="25">
        <v>84</v>
      </c>
      <c r="V80" s="25">
        <v>54</v>
      </c>
      <c r="W80" s="25">
        <v>203</v>
      </c>
      <c r="X80" s="25">
        <v>5</v>
      </c>
      <c r="Y80" s="25">
        <v>286</v>
      </c>
      <c r="Z80" s="77">
        <v>92</v>
      </c>
      <c r="AA80" s="77">
        <v>48</v>
      </c>
    </row>
    <row r="81" spans="1:27" ht="14.25">
      <c r="A81" s="49"/>
      <c r="B81" s="49">
        <v>75</v>
      </c>
      <c r="C81" s="75" t="s">
        <v>82</v>
      </c>
      <c r="D81" s="76">
        <v>79</v>
      </c>
      <c r="E81" s="71"/>
      <c r="F81" s="25">
        <v>767</v>
      </c>
      <c r="G81" s="25">
        <v>13</v>
      </c>
      <c r="H81" s="25">
        <v>13</v>
      </c>
      <c r="I81" s="25">
        <v>2</v>
      </c>
      <c r="J81" s="25" t="s">
        <v>0</v>
      </c>
      <c r="K81" s="25">
        <v>82</v>
      </c>
      <c r="L81" s="25">
        <v>92</v>
      </c>
      <c r="M81" s="25">
        <v>1</v>
      </c>
      <c r="N81" s="25">
        <v>4</v>
      </c>
      <c r="O81" s="25">
        <v>31</v>
      </c>
      <c r="P81" s="25">
        <v>148</v>
      </c>
      <c r="Q81" s="25">
        <v>15</v>
      </c>
      <c r="R81" s="25">
        <v>52</v>
      </c>
      <c r="S81" s="25">
        <v>33</v>
      </c>
      <c r="T81" s="25">
        <v>27</v>
      </c>
      <c r="U81" s="25">
        <v>18</v>
      </c>
      <c r="V81" s="25">
        <v>24</v>
      </c>
      <c r="W81" s="25">
        <v>72</v>
      </c>
      <c r="X81" s="25">
        <v>2</v>
      </c>
      <c r="Y81" s="25">
        <v>80</v>
      </c>
      <c r="Z81" s="77">
        <v>38</v>
      </c>
      <c r="AA81" s="77">
        <v>33</v>
      </c>
    </row>
    <row r="82" spans="1:27" ht="14.25">
      <c r="A82" s="49"/>
      <c r="B82" s="49">
        <v>80</v>
      </c>
      <c r="C82" s="75" t="s">
        <v>82</v>
      </c>
      <c r="D82" s="76">
        <v>84</v>
      </c>
      <c r="E82" s="71"/>
      <c r="F82" s="25">
        <v>287</v>
      </c>
      <c r="G82" s="25">
        <v>2</v>
      </c>
      <c r="H82" s="25">
        <v>2</v>
      </c>
      <c r="I82" s="25">
        <v>1</v>
      </c>
      <c r="J82" s="25" t="s">
        <v>0</v>
      </c>
      <c r="K82" s="25">
        <v>22</v>
      </c>
      <c r="L82" s="25">
        <v>24</v>
      </c>
      <c r="M82" s="25" t="s">
        <v>0</v>
      </c>
      <c r="N82" s="25">
        <v>3</v>
      </c>
      <c r="O82" s="25">
        <v>6</v>
      </c>
      <c r="P82" s="25">
        <v>77</v>
      </c>
      <c r="Q82" s="25">
        <v>1</v>
      </c>
      <c r="R82" s="25">
        <v>25</v>
      </c>
      <c r="S82" s="25">
        <v>6</v>
      </c>
      <c r="T82" s="25">
        <v>10</v>
      </c>
      <c r="U82" s="25">
        <v>11</v>
      </c>
      <c r="V82" s="25">
        <v>11</v>
      </c>
      <c r="W82" s="25">
        <v>42</v>
      </c>
      <c r="X82" s="25" t="s">
        <v>0</v>
      </c>
      <c r="Y82" s="25">
        <v>17</v>
      </c>
      <c r="Z82" s="77">
        <v>21</v>
      </c>
      <c r="AA82" s="77">
        <v>8</v>
      </c>
    </row>
    <row r="83" spans="1:27" ht="14.25">
      <c r="A83" s="49"/>
      <c r="B83" s="72">
        <v>85</v>
      </c>
      <c r="C83" s="78" t="s">
        <v>83</v>
      </c>
      <c r="D83" s="78"/>
      <c r="E83" s="73"/>
      <c r="F83" s="25">
        <v>99</v>
      </c>
      <c r="G83" s="25">
        <v>1</v>
      </c>
      <c r="H83" s="25">
        <v>1</v>
      </c>
      <c r="I83" s="25" t="s">
        <v>0</v>
      </c>
      <c r="J83" s="25" t="s">
        <v>0</v>
      </c>
      <c r="K83" s="25">
        <v>7</v>
      </c>
      <c r="L83" s="25">
        <v>9</v>
      </c>
      <c r="M83" s="25" t="s">
        <v>0</v>
      </c>
      <c r="N83" s="25" t="s">
        <v>0</v>
      </c>
      <c r="O83" s="25">
        <v>2</v>
      </c>
      <c r="P83" s="25">
        <v>27</v>
      </c>
      <c r="Q83" s="25">
        <v>2</v>
      </c>
      <c r="R83" s="25">
        <v>11</v>
      </c>
      <c r="S83" s="25">
        <v>3</v>
      </c>
      <c r="T83" s="25">
        <v>1</v>
      </c>
      <c r="U83" s="25">
        <v>1</v>
      </c>
      <c r="V83" s="25">
        <v>1</v>
      </c>
      <c r="W83" s="25">
        <v>18</v>
      </c>
      <c r="X83" s="25" t="s">
        <v>0</v>
      </c>
      <c r="Y83" s="25">
        <v>12</v>
      </c>
      <c r="Z83" s="77">
        <v>2</v>
      </c>
      <c r="AA83" s="77">
        <v>2</v>
      </c>
    </row>
    <row r="84" spans="1:27" ht="14.25">
      <c r="A84" s="49"/>
      <c r="B84" s="49"/>
      <c r="C84" s="49"/>
      <c r="D84" s="49"/>
      <c r="E84" s="71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93"/>
      <c r="U84" s="25"/>
      <c r="V84" s="25"/>
      <c r="W84" s="25"/>
      <c r="X84" s="25"/>
      <c r="Y84" s="93"/>
      <c r="Z84" s="83"/>
      <c r="AA84" s="83"/>
    </row>
    <row r="85" spans="1:27" ht="14.25">
      <c r="A85" s="91" t="s">
        <v>25</v>
      </c>
      <c r="B85" s="91"/>
      <c r="C85" s="91"/>
      <c r="D85" s="91"/>
      <c r="E85" s="92"/>
      <c r="F85" s="25">
        <v>60791</v>
      </c>
      <c r="G85" s="25">
        <v>428</v>
      </c>
      <c r="H85" s="25">
        <v>395</v>
      </c>
      <c r="I85" s="25">
        <v>13</v>
      </c>
      <c r="J85" s="25">
        <v>14</v>
      </c>
      <c r="K85" s="25">
        <v>6443</v>
      </c>
      <c r="L85" s="25">
        <v>9482</v>
      </c>
      <c r="M85" s="25">
        <v>787</v>
      </c>
      <c r="N85" s="25">
        <v>1983</v>
      </c>
      <c r="O85" s="25">
        <v>4650</v>
      </c>
      <c r="P85" s="25">
        <v>9694</v>
      </c>
      <c r="Q85" s="25">
        <v>2451</v>
      </c>
      <c r="R85" s="25">
        <v>1148</v>
      </c>
      <c r="S85" s="25">
        <v>3189</v>
      </c>
      <c r="T85" s="25">
        <v>1904</v>
      </c>
      <c r="U85" s="25">
        <v>1669</v>
      </c>
      <c r="V85" s="25">
        <v>3093</v>
      </c>
      <c r="W85" s="25">
        <v>3792</v>
      </c>
      <c r="X85" s="25">
        <v>470</v>
      </c>
      <c r="Y85" s="25">
        <v>4299</v>
      </c>
      <c r="Z85" s="77">
        <v>4366</v>
      </c>
      <c r="AA85" s="77">
        <v>916</v>
      </c>
    </row>
    <row r="86" spans="1:27" ht="14.25">
      <c r="A86" s="49"/>
      <c r="B86" s="49">
        <v>15</v>
      </c>
      <c r="C86" s="75" t="s">
        <v>84</v>
      </c>
      <c r="D86" s="76">
        <v>19</v>
      </c>
      <c r="E86" s="71" t="s">
        <v>10</v>
      </c>
      <c r="F86" s="25">
        <v>928</v>
      </c>
      <c r="G86" s="25">
        <v>11</v>
      </c>
      <c r="H86" s="25">
        <v>11</v>
      </c>
      <c r="I86" s="25">
        <v>2</v>
      </c>
      <c r="J86" s="25">
        <v>2</v>
      </c>
      <c r="K86" s="25">
        <v>93</v>
      </c>
      <c r="L86" s="25">
        <v>107</v>
      </c>
      <c r="M86" s="25">
        <v>12</v>
      </c>
      <c r="N86" s="25">
        <v>5</v>
      </c>
      <c r="O86" s="25">
        <v>26</v>
      </c>
      <c r="P86" s="25">
        <v>200</v>
      </c>
      <c r="Q86" s="25">
        <v>8</v>
      </c>
      <c r="R86" s="25">
        <v>1</v>
      </c>
      <c r="S86" s="25">
        <v>9</v>
      </c>
      <c r="T86" s="25">
        <v>226</v>
      </c>
      <c r="U86" s="25">
        <v>35</v>
      </c>
      <c r="V86" s="25">
        <v>66</v>
      </c>
      <c r="W86" s="25">
        <v>21</v>
      </c>
      <c r="X86" s="25">
        <v>1</v>
      </c>
      <c r="Y86" s="25">
        <v>28</v>
      </c>
      <c r="Z86" s="77">
        <v>14</v>
      </c>
      <c r="AA86" s="77">
        <v>61</v>
      </c>
    </row>
    <row r="87" spans="1:27" ht="14.25">
      <c r="A87" s="49"/>
      <c r="B87" s="49">
        <v>20</v>
      </c>
      <c r="C87" s="75" t="s">
        <v>82</v>
      </c>
      <c r="D87" s="76">
        <v>24</v>
      </c>
      <c r="E87" s="71"/>
      <c r="F87" s="25">
        <v>3369</v>
      </c>
      <c r="G87" s="25">
        <v>29</v>
      </c>
      <c r="H87" s="25">
        <v>27</v>
      </c>
      <c r="I87" s="25">
        <v>1</v>
      </c>
      <c r="J87" s="25">
        <v>1</v>
      </c>
      <c r="K87" s="25">
        <v>411</v>
      </c>
      <c r="L87" s="25">
        <v>485</v>
      </c>
      <c r="M87" s="25">
        <v>42</v>
      </c>
      <c r="N87" s="25">
        <v>107</v>
      </c>
      <c r="O87" s="25">
        <v>132</v>
      </c>
      <c r="P87" s="25">
        <v>608</v>
      </c>
      <c r="Q87" s="25">
        <v>86</v>
      </c>
      <c r="R87" s="25">
        <v>35</v>
      </c>
      <c r="S87" s="25">
        <v>79</v>
      </c>
      <c r="T87" s="25">
        <v>300</v>
      </c>
      <c r="U87" s="25">
        <v>168</v>
      </c>
      <c r="V87" s="25">
        <v>214</v>
      </c>
      <c r="W87" s="25">
        <v>206</v>
      </c>
      <c r="X87" s="25">
        <v>12</v>
      </c>
      <c r="Y87" s="25">
        <v>168</v>
      </c>
      <c r="Z87" s="77">
        <v>188</v>
      </c>
      <c r="AA87" s="77">
        <v>97</v>
      </c>
    </row>
    <row r="88" spans="1:27" ht="14.25">
      <c r="A88" s="49"/>
      <c r="B88" s="49">
        <v>25</v>
      </c>
      <c r="C88" s="75" t="s">
        <v>82</v>
      </c>
      <c r="D88" s="76">
        <v>29</v>
      </c>
      <c r="E88" s="71"/>
      <c r="F88" s="25">
        <v>5188</v>
      </c>
      <c r="G88" s="25">
        <v>36</v>
      </c>
      <c r="H88" s="25">
        <v>32</v>
      </c>
      <c r="I88" s="25" t="s">
        <v>0</v>
      </c>
      <c r="J88" s="25" t="s">
        <v>0</v>
      </c>
      <c r="K88" s="25">
        <v>469</v>
      </c>
      <c r="L88" s="25">
        <v>872</v>
      </c>
      <c r="M88" s="25">
        <v>58</v>
      </c>
      <c r="N88" s="25">
        <v>204</v>
      </c>
      <c r="O88" s="25">
        <v>334</v>
      </c>
      <c r="P88" s="25">
        <v>878</v>
      </c>
      <c r="Q88" s="25">
        <v>158</v>
      </c>
      <c r="R88" s="25">
        <v>79</v>
      </c>
      <c r="S88" s="25">
        <v>193</v>
      </c>
      <c r="T88" s="25">
        <v>160</v>
      </c>
      <c r="U88" s="25">
        <v>197</v>
      </c>
      <c r="V88" s="25">
        <v>252</v>
      </c>
      <c r="W88" s="25">
        <v>504</v>
      </c>
      <c r="X88" s="25">
        <v>46</v>
      </c>
      <c r="Y88" s="25">
        <v>237</v>
      </c>
      <c r="Z88" s="77">
        <v>415</v>
      </c>
      <c r="AA88" s="77">
        <v>96</v>
      </c>
    </row>
    <row r="89" spans="1:27" ht="14.25">
      <c r="A89" s="49"/>
      <c r="B89" s="49">
        <v>30</v>
      </c>
      <c r="C89" s="75" t="s">
        <v>82</v>
      </c>
      <c r="D89" s="76">
        <v>34</v>
      </c>
      <c r="E89" s="71"/>
      <c r="F89" s="25">
        <v>6188</v>
      </c>
      <c r="G89" s="25">
        <v>38</v>
      </c>
      <c r="H89" s="25">
        <v>34</v>
      </c>
      <c r="I89" s="25" t="s">
        <v>0</v>
      </c>
      <c r="J89" s="25">
        <v>2</v>
      </c>
      <c r="K89" s="25">
        <v>604</v>
      </c>
      <c r="L89" s="25">
        <v>1073</v>
      </c>
      <c r="M89" s="25">
        <v>49</v>
      </c>
      <c r="N89" s="25">
        <v>225</v>
      </c>
      <c r="O89" s="25">
        <v>408</v>
      </c>
      <c r="P89" s="25">
        <v>1077</v>
      </c>
      <c r="Q89" s="25">
        <v>203</v>
      </c>
      <c r="R89" s="25">
        <v>102</v>
      </c>
      <c r="S89" s="25">
        <v>273</v>
      </c>
      <c r="T89" s="25">
        <v>192</v>
      </c>
      <c r="U89" s="25">
        <v>202</v>
      </c>
      <c r="V89" s="25">
        <v>264</v>
      </c>
      <c r="W89" s="25">
        <v>496</v>
      </c>
      <c r="X89" s="25">
        <v>42</v>
      </c>
      <c r="Y89" s="25">
        <v>354</v>
      </c>
      <c r="Z89" s="77">
        <v>502</v>
      </c>
      <c r="AA89" s="77">
        <v>82</v>
      </c>
    </row>
    <row r="90" spans="1:27" ht="14.25">
      <c r="A90" s="49"/>
      <c r="B90" s="49">
        <v>35</v>
      </c>
      <c r="C90" s="75" t="s">
        <v>82</v>
      </c>
      <c r="D90" s="76">
        <v>39</v>
      </c>
      <c r="E90" s="71"/>
      <c r="F90" s="25">
        <v>7081</v>
      </c>
      <c r="G90" s="25">
        <v>46</v>
      </c>
      <c r="H90" s="25">
        <v>42</v>
      </c>
      <c r="I90" s="25">
        <v>1</v>
      </c>
      <c r="J90" s="25">
        <v>2</v>
      </c>
      <c r="K90" s="25">
        <v>701</v>
      </c>
      <c r="L90" s="25">
        <v>1214</v>
      </c>
      <c r="M90" s="25">
        <v>110</v>
      </c>
      <c r="N90" s="25">
        <v>281</v>
      </c>
      <c r="O90" s="25">
        <v>592</v>
      </c>
      <c r="P90" s="25">
        <v>1185</v>
      </c>
      <c r="Q90" s="25">
        <v>184</v>
      </c>
      <c r="R90" s="25">
        <v>116</v>
      </c>
      <c r="S90" s="25">
        <v>352</v>
      </c>
      <c r="T90" s="25">
        <v>219</v>
      </c>
      <c r="U90" s="25">
        <v>191</v>
      </c>
      <c r="V90" s="25">
        <v>281</v>
      </c>
      <c r="W90" s="25">
        <v>465</v>
      </c>
      <c r="X90" s="25">
        <v>47</v>
      </c>
      <c r="Y90" s="25">
        <v>396</v>
      </c>
      <c r="Z90" s="77">
        <v>592</v>
      </c>
      <c r="AA90" s="77">
        <v>106</v>
      </c>
    </row>
    <row r="91" spans="1:27" ht="14.25">
      <c r="A91" s="49"/>
      <c r="B91" s="49">
        <v>40</v>
      </c>
      <c r="C91" s="75" t="s">
        <v>82</v>
      </c>
      <c r="D91" s="76">
        <v>44</v>
      </c>
      <c r="E91" s="71"/>
      <c r="F91" s="25">
        <v>8395</v>
      </c>
      <c r="G91" s="25">
        <v>37</v>
      </c>
      <c r="H91" s="25">
        <v>35</v>
      </c>
      <c r="I91" s="25" t="s">
        <v>0</v>
      </c>
      <c r="J91" s="25">
        <v>1</v>
      </c>
      <c r="K91" s="25">
        <v>1008</v>
      </c>
      <c r="L91" s="25">
        <v>1447</v>
      </c>
      <c r="M91" s="25">
        <v>161</v>
      </c>
      <c r="N91" s="25">
        <v>291</v>
      </c>
      <c r="O91" s="25">
        <v>712</v>
      </c>
      <c r="P91" s="25">
        <v>1398</v>
      </c>
      <c r="Q91" s="25">
        <v>312</v>
      </c>
      <c r="R91" s="25">
        <v>125</v>
      </c>
      <c r="S91" s="25">
        <v>425</v>
      </c>
      <c r="T91" s="25">
        <v>200</v>
      </c>
      <c r="U91" s="25">
        <v>185</v>
      </c>
      <c r="V91" s="25">
        <v>330</v>
      </c>
      <c r="W91" s="25">
        <v>441</v>
      </c>
      <c r="X91" s="25">
        <v>75</v>
      </c>
      <c r="Y91" s="25">
        <v>518</v>
      </c>
      <c r="Z91" s="77">
        <v>631</v>
      </c>
      <c r="AA91" s="77">
        <v>98</v>
      </c>
    </row>
    <row r="92" spans="1:27" ht="14.25">
      <c r="A92" s="49"/>
      <c r="B92" s="49">
        <v>45</v>
      </c>
      <c r="C92" s="75" t="s">
        <v>82</v>
      </c>
      <c r="D92" s="76">
        <v>49</v>
      </c>
      <c r="E92" s="71"/>
      <c r="F92" s="25">
        <v>7249</v>
      </c>
      <c r="G92" s="25">
        <v>38</v>
      </c>
      <c r="H92" s="25">
        <v>34</v>
      </c>
      <c r="I92" s="25">
        <v>2</v>
      </c>
      <c r="J92" s="25">
        <v>1</v>
      </c>
      <c r="K92" s="25">
        <v>703</v>
      </c>
      <c r="L92" s="25">
        <v>1267</v>
      </c>
      <c r="M92" s="25">
        <v>110</v>
      </c>
      <c r="N92" s="25">
        <v>276</v>
      </c>
      <c r="O92" s="25">
        <v>651</v>
      </c>
      <c r="P92" s="25">
        <v>1095</v>
      </c>
      <c r="Q92" s="25">
        <v>416</v>
      </c>
      <c r="R92" s="25">
        <v>148</v>
      </c>
      <c r="S92" s="25">
        <v>432</v>
      </c>
      <c r="T92" s="25">
        <v>124</v>
      </c>
      <c r="U92" s="25">
        <v>171</v>
      </c>
      <c r="V92" s="25">
        <v>336</v>
      </c>
      <c r="W92" s="25">
        <v>342</v>
      </c>
      <c r="X92" s="25">
        <v>64</v>
      </c>
      <c r="Y92" s="25">
        <v>471</v>
      </c>
      <c r="Z92" s="77">
        <v>518</v>
      </c>
      <c r="AA92" s="77">
        <v>84</v>
      </c>
    </row>
    <row r="93" spans="1:27" ht="14.25">
      <c r="A93" s="49"/>
      <c r="B93" s="49">
        <v>50</v>
      </c>
      <c r="C93" s="75" t="s">
        <v>82</v>
      </c>
      <c r="D93" s="76">
        <v>54</v>
      </c>
      <c r="E93" s="71"/>
      <c r="F93" s="25">
        <v>6552</v>
      </c>
      <c r="G93" s="25">
        <v>22</v>
      </c>
      <c r="H93" s="25">
        <v>18</v>
      </c>
      <c r="I93" s="25">
        <v>2</v>
      </c>
      <c r="J93" s="25" t="s">
        <v>0</v>
      </c>
      <c r="K93" s="25">
        <v>565</v>
      </c>
      <c r="L93" s="25">
        <v>1152</v>
      </c>
      <c r="M93" s="25">
        <v>107</v>
      </c>
      <c r="N93" s="25">
        <v>270</v>
      </c>
      <c r="O93" s="25">
        <v>531</v>
      </c>
      <c r="P93" s="25">
        <v>944</v>
      </c>
      <c r="Q93" s="25">
        <v>420</v>
      </c>
      <c r="R93" s="25">
        <v>79</v>
      </c>
      <c r="S93" s="25">
        <v>385</v>
      </c>
      <c r="T93" s="25">
        <v>109</v>
      </c>
      <c r="U93" s="25">
        <v>118</v>
      </c>
      <c r="V93" s="25">
        <v>452</v>
      </c>
      <c r="W93" s="25">
        <v>318</v>
      </c>
      <c r="X93" s="25">
        <v>70</v>
      </c>
      <c r="Y93" s="25">
        <v>402</v>
      </c>
      <c r="Z93" s="77">
        <v>529</v>
      </c>
      <c r="AA93" s="77">
        <v>77</v>
      </c>
    </row>
    <row r="94" spans="1:27" ht="14.25">
      <c r="A94" s="49"/>
      <c r="B94" s="49">
        <v>55</v>
      </c>
      <c r="C94" s="75" t="s">
        <v>82</v>
      </c>
      <c r="D94" s="76">
        <v>59</v>
      </c>
      <c r="E94" s="71"/>
      <c r="F94" s="25">
        <v>5900</v>
      </c>
      <c r="G94" s="25">
        <v>40</v>
      </c>
      <c r="H94" s="25">
        <v>34</v>
      </c>
      <c r="I94" s="25" t="s">
        <v>0</v>
      </c>
      <c r="J94" s="25">
        <v>2</v>
      </c>
      <c r="K94" s="25">
        <v>554</v>
      </c>
      <c r="L94" s="25">
        <v>826</v>
      </c>
      <c r="M94" s="25">
        <v>91</v>
      </c>
      <c r="N94" s="25">
        <v>148</v>
      </c>
      <c r="O94" s="25">
        <v>488</v>
      </c>
      <c r="P94" s="25">
        <v>821</v>
      </c>
      <c r="Q94" s="25">
        <v>355</v>
      </c>
      <c r="R94" s="25">
        <v>101</v>
      </c>
      <c r="S94" s="25">
        <v>409</v>
      </c>
      <c r="T94" s="25">
        <v>111</v>
      </c>
      <c r="U94" s="25">
        <v>99</v>
      </c>
      <c r="V94" s="25">
        <v>440</v>
      </c>
      <c r="W94" s="25">
        <v>318</v>
      </c>
      <c r="X94" s="25">
        <v>63</v>
      </c>
      <c r="Y94" s="25">
        <v>451</v>
      </c>
      <c r="Z94" s="77">
        <v>521</v>
      </c>
      <c r="AA94" s="77">
        <v>62</v>
      </c>
    </row>
    <row r="95" spans="1:27" ht="14.25">
      <c r="A95" s="49"/>
      <c r="B95" s="49">
        <v>60</v>
      </c>
      <c r="C95" s="75" t="s">
        <v>82</v>
      </c>
      <c r="D95" s="76">
        <v>64</v>
      </c>
      <c r="E95" s="71"/>
      <c r="F95" s="25">
        <v>4977</v>
      </c>
      <c r="G95" s="25">
        <v>52</v>
      </c>
      <c r="H95" s="25">
        <v>51</v>
      </c>
      <c r="I95" s="25">
        <v>2</v>
      </c>
      <c r="J95" s="25">
        <v>2</v>
      </c>
      <c r="K95" s="25">
        <v>632</v>
      </c>
      <c r="L95" s="25">
        <v>588</v>
      </c>
      <c r="M95" s="25">
        <v>36</v>
      </c>
      <c r="N95" s="25">
        <v>128</v>
      </c>
      <c r="O95" s="25">
        <v>375</v>
      </c>
      <c r="P95" s="25">
        <v>690</v>
      </c>
      <c r="Q95" s="25">
        <v>239</v>
      </c>
      <c r="R95" s="25">
        <v>136</v>
      </c>
      <c r="S95" s="25">
        <v>354</v>
      </c>
      <c r="T95" s="25">
        <v>132</v>
      </c>
      <c r="U95" s="25">
        <v>136</v>
      </c>
      <c r="V95" s="25">
        <v>265</v>
      </c>
      <c r="W95" s="25">
        <v>308</v>
      </c>
      <c r="X95" s="25">
        <v>36</v>
      </c>
      <c r="Y95" s="25">
        <v>567</v>
      </c>
      <c r="Z95" s="77">
        <v>239</v>
      </c>
      <c r="AA95" s="77">
        <v>60</v>
      </c>
    </row>
    <row r="96" spans="1:27" ht="14.25">
      <c r="A96" s="49"/>
      <c r="B96" s="49">
        <v>65</v>
      </c>
      <c r="C96" s="75" t="s">
        <v>82</v>
      </c>
      <c r="D96" s="76">
        <v>69</v>
      </c>
      <c r="E96" s="71"/>
      <c r="F96" s="25">
        <v>2976</v>
      </c>
      <c r="G96" s="25">
        <v>38</v>
      </c>
      <c r="H96" s="25">
        <v>37</v>
      </c>
      <c r="I96" s="25" t="s">
        <v>0</v>
      </c>
      <c r="J96" s="25">
        <v>1</v>
      </c>
      <c r="K96" s="25">
        <v>435</v>
      </c>
      <c r="L96" s="25">
        <v>262</v>
      </c>
      <c r="M96" s="25">
        <v>8</v>
      </c>
      <c r="N96" s="25">
        <v>35</v>
      </c>
      <c r="O96" s="25">
        <v>270</v>
      </c>
      <c r="P96" s="25">
        <v>448</v>
      </c>
      <c r="Q96" s="25">
        <v>50</v>
      </c>
      <c r="R96" s="25">
        <v>104</v>
      </c>
      <c r="S96" s="25">
        <v>181</v>
      </c>
      <c r="T96" s="25">
        <v>78</v>
      </c>
      <c r="U96" s="25">
        <v>105</v>
      </c>
      <c r="V96" s="25">
        <v>135</v>
      </c>
      <c r="W96" s="25">
        <v>210</v>
      </c>
      <c r="X96" s="25">
        <v>7</v>
      </c>
      <c r="Y96" s="25">
        <v>445</v>
      </c>
      <c r="Z96" s="77">
        <v>119</v>
      </c>
      <c r="AA96" s="77">
        <v>45</v>
      </c>
    </row>
    <row r="97" spans="1:27" ht="14.25">
      <c r="A97" s="49"/>
      <c r="B97" s="49">
        <v>70</v>
      </c>
      <c r="C97" s="75" t="s">
        <v>82</v>
      </c>
      <c r="D97" s="76">
        <v>74</v>
      </c>
      <c r="E97" s="71"/>
      <c r="F97" s="25">
        <v>1270</v>
      </c>
      <c r="G97" s="25">
        <v>29</v>
      </c>
      <c r="H97" s="25">
        <v>28</v>
      </c>
      <c r="I97" s="25">
        <v>1</v>
      </c>
      <c r="J97" s="25" t="s">
        <v>0</v>
      </c>
      <c r="K97" s="25">
        <v>186</v>
      </c>
      <c r="L97" s="25">
        <v>111</v>
      </c>
      <c r="M97" s="25">
        <v>2</v>
      </c>
      <c r="N97" s="25">
        <v>7</v>
      </c>
      <c r="O97" s="25">
        <v>98</v>
      </c>
      <c r="P97" s="25">
        <v>203</v>
      </c>
      <c r="Q97" s="25">
        <v>14</v>
      </c>
      <c r="R97" s="25">
        <v>68</v>
      </c>
      <c r="S97" s="25">
        <v>62</v>
      </c>
      <c r="T97" s="25">
        <v>36</v>
      </c>
      <c r="U97" s="25">
        <v>48</v>
      </c>
      <c r="V97" s="25">
        <v>38</v>
      </c>
      <c r="W97" s="25">
        <v>86</v>
      </c>
      <c r="X97" s="25">
        <v>5</v>
      </c>
      <c r="Y97" s="25">
        <v>189</v>
      </c>
      <c r="Z97" s="77">
        <v>58</v>
      </c>
      <c r="AA97" s="77">
        <v>29</v>
      </c>
    </row>
    <row r="98" spans="1:27" ht="14.25">
      <c r="A98" s="49"/>
      <c r="B98" s="49">
        <v>75</v>
      </c>
      <c r="C98" s="75" t="s">
        <v>82</v>
      </c>
      <c r="D98" s="76">
        <v>79</v>
      </c>
      <c r="E98" s="71"/>
      <c r="F98" s="25">
        <v>478</v>
      </c>
      <c r="G98" s="25">
        <v>10</v>
      </c>
      <c r="H98" s="25">
        <v>10</v>
      </c>
      <c r="I98" s="25">
        <v>1</v>
      </c>
      <c r="J98" s="25" t="s">
        <v>0</v>
      </c>
      <c r="K98" s="25">
        <v>62</v>
      </c>
      <c r="L98" s="25">
        <v>58</v>
      </c>
      <c r="M98" s="25">
        <v>1</v>
      </c>
      <c r="N98" s="25">
        <v>3</v>
      </c>
      <c r="O98" s="25">
        <v>25</v>
      </c>
      <c r="P98" s="25">
        <v>87</v>
      </c>
      <c r="Q98" s="25">
        <v>4</v>
      </c>
      <c r="R98" s="25">
        <v>31</v>
      </c>
      <c r="S98" s="25">
        <v>28</v>
      </c>
      <c r="T98" s="25">
        <v>10</v>
      </c>
      <c r="U98" s="25">
        <v>8</v>
      </c>
      <c r="V98" s="25">
        <v>13</v>
      </c>
      <c r="W98" s="25">
        <v>41</v>
      </c>
      <c r="X98" s="25">
        <v>2</v>
      </c>
      <c r="Y98" s="25">
        <v>54</v>
      </c>
      <c r="Z98" s="77">
        <v>27</v>
      </c>
      <c r="AA98" s="77">
        <v>13</v>
      </c>
    </row>
    <row r="99" spans="1:27" ht="14.25">
      <c r="A99" s="49"/>
      <c r="B99" s="49">
        <v>80</v>
      </c>
      <c r="C99" s="75" t="s">
        <v>82</v>
      </c>
      <c r="D99" s="76">
        <v>84</v>
      </c>
      <c r="E99" s="71"/>
      <c r="F99" s="25">
        <v>186</v>
      </c>
      <c r="G99" s="25">
        <v>1</v>
      </c>
      <c r="H99" s="25">
        <v>1</v>
      </c>
      <c r="I99" s="25">
        <v>1</v>
      </c>
      <c r="J99" s="25" t="s">
        <v>0</v>
      </c>
      <c r="K99" s="25">
        <v>16</v>
      </c>
      <c r="L99" s="25">
        <v>17</v>
      </c>
      <c r="M99" s="25" t="s">
        <v>0</v>
      </c>
      <c r="N99" s="25">
        <v>3</v>
      </c>
      <c r="O99" s="25">
        <v>6</v>
      </c>
      <c r="P99" s="25">
        <v>44</v>
      </c>
      <c r="Q99" s="25">
        <v>1</v>
      </c>
      <c r="R99" s="25">
        <v>18</v>
      </c>
      <c r="S99" s="25">
        <v>5</v>
      </c>
      <c r="T99" s="25">
        <v>6</v>
      </c>
      <c r="U99" s="25">
        <v>5</v>
      </c>
      <c r="V99" s="25">
        <v>6</v>
      </c>
      <c r="W99" s="25">
        <v>28</v>
      </c>
      <c r="X99" s="25" t="s">
        <v>0</v>
      </c>
      <c r="Y99" s="25">
        <v>12</v>
      </c>
      <c r="Z99" s="77">
        <v>12</v>
      </c>
      <c r="AA99" s="77">
        <v>5</v>
      </c>
    </row>
    <row r="100" spans="1:27" ht="14.25">
      <c r="A100" s="49"/>
      <c r="B100" s="72">
        <v>85</v>
      </c>
      <c r="C100" s="78" t="s">
        <v>83</v>
      </c>
      <c r="D100" s="78"/>
      <c r="E100" s="73"/>
      <c r="F100" s="25">
        <v>54</v>
      </c>
      <c r="G100" s="25">
        <v>1</v>
      </c>
      <c r="H100" s="25">
        <v>1</v>
      </c>
      <c r="I100" s="25" t="s">
        <v>0</v>
      </c>
      <c r="J100" s="25" t="s">
        <v>0</v>
      </c>
      <c r="K100" s="25">
        <v>4</v>
      </c>
      <c r="L100" s="25">
        <v>3</v>
      </c>
      <c r="M100" s="25" t="s">
        <v>0</v>
      </c>
      <c r="N100" s="25" t="s">
        <v>0</v>
      </c>
      <c r="O100" s="25">
        <v>2</v>
      </c>
      <c r="P100" s="25">
        <v>16</v>
      </c>
      <c r="Q100" s="25">
        <v>1</v>
      </c>
      <c r="R100" s="25">
        <v>5</v>
      </c>
      <c r="S100" s="25">
        <v>2</v>
      </c>
      <c r="T100" s="25">
        <v>1</v>
      </c>
      <c r="U100" s="25">
        <v>1</v>
      </c>
      <c r="V100" s="25">
        <v>1</v>
      </c>
      <c r="W100" s="25">
        <v>8</v>
      </c>
      <c r="X100" s="25" t="s">
        <v>0</v>
      </c>
      <c r="Y100" s="25">
        <v>7</v>
      </c>
      <c r="Z100" s="77">
        <v>1</v>
      </c>
      <c r="AA100" s="77">
        <v>1</v>
      </c>
    </row>
    <row r="101" spans="1:27" ht="14.25">
      <c r="A101" s="49"/>
      <c r="B101" s="49"/>
      <c r="C101" s="49"/>
      <c r="D101" s="49"/>
      <c r="E101" s="71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93"/>
      <c r="U101" s="25"/>
      <c r="V101" s="25"/>
      <c r="W101" s="25"/>
      <c r="X101" s="25"/>
      <c r="Y101" s="93"/>
      <c r="Z101" s="83"/>
      <c r="AA101" s="83"/>
    </row>
    <row r="102" spans="1:27" ht="14.25">
      <c r="A102" s="91" t="s">
        <v>26</v>
      </c>
      <c r="B102" s="91"/>
      <c r="C102" s="91"/>
      <c r="D102" s="91"/>
      <c r="E102" s="92"/>
      <c r="F102" s="25">
        <v>47794</v>
      </c>
      <c r="G102" s="25">
        <v>252</v>
      </c>
      <c r="H102" s="25">
        <v>238</v>
      </c>
      <c r="I102" s="25">
        <v>4</v>
      </c>
      <c r="J102" s="25">
        <v>3</v>
      </c>
      <c r="K102" s="25">
        <v>1538</v>
      </c>
      <c r="L102" s="25">
        <v>3177</v>
      </c>
      <c r="M102" s="25">
        <v>128</v>
      </c>
      <c r="N102" s="25">
        <v>692</v>
      </c>
      <c r="O102" s="25">
        <v>945</v>
      </c>
      <c r="P102" s="25">
        <v>10170</v>
      </c>
      <c r="Q102" s="25">
        <v>2078</v>
      </c>
      <c r="R102" s="25">
        <v>828</v>
      </c>
      <c r="S102" s="25">
        <v>1358</v>
      </c>
      <c r="T102" s="25">
        <v>3906</v>
      </c>
      <c r="U102" s="25">
        <v>2372</v>
      </c>
      <c r="V102" s="25">
        <v>3675</v>
      </c>
      <c r="W102" s="25">
        <v>11037</v>
      </c>
      <c r="X102" s="25">
        <v>305</v>
      </c>
      <c r="Y102" s="25">
        <v>2604</v>
      </c>
      <c r="Z102" s="77">
        <v>1838</v>
      </c>
      <c r="AA102" s="77">
        <v>884</v>
      </c>
    </row>
    <row r="103" spans="1:27" ht="14.25">
      <c r="A103" s="49"/>
      <c r="B103" s="49">
        <v>15</v>
      </c>
      <c r="C103" s="75" t="s">
        <v>84</v>
      </c>
      <c r="D103" s="76">
        <v>19</v>
      </c>
      <c r="E103" s="71" t="s">
        <v>10</v>
      </c>
      <c r="F103" s="25">
        <v>788</v>
      </c>
      <c r="G103" s="25">
        <v>2</v>
      </c>
      <c r="H103" s="25">
        <v>2</v>
      </c>
      <c r="I103" s="25" t="s">
        <v>0</v>
      </c>
      <c r="J103" s="25" t="s">
        <v>0</v>
      </c>
      <c r="K103" s="25">
        <v>10</v>
      </c>
      <c r="L103" s="25">
        <v>29</v>
      </c>
      <c r="M103" s="25">
        <v>1</v>
      </c>
      <c r="N103" s="25">
        <v>5</v>
      </c>
      <c r="O103" s="25">
        <v>8</v>
      </c>
      <c r="P103" s="25">
        <v>230</v>
      </c>
      <c r="Q103" s="25">
        <v>6</v>
      </c>
      <c r="R103" s="25">
        <v>4</v>
      </c>
      <c r="S103" s="25">
        <v>5</v>
      </c>
      <c r="T103" s="25">
        <v>282</v>
      </c>
      <c r="U103" s="25">
        <v>53</v>
      </c>
      <c r="V103" s="25">
        <v>47</v>
      </c>
      <c r="W103" s="25">
        <v>38</v>
      </c>
      <c r="X103" s="25">
        <v>2</v>
      </c>
      <c r="Y103" s="25">
        <v>10</v>
      </c>
      <c r="Z103" s="77">
        <v>5</v>
      </c>
      <c r="AA103" s="77">
        <v>51</v>
      </c>
    </row>
    <row r="104" spans="1:27" ht="14.25">
      <c r="A104" s="49"/>
      <c r="B104" s="49">
        <v>20</v>
      </c>
      <c r="C104" s="75" t="s">
        <v>82</v>
      </c>
      <c r="D104" s="76">
        <v>24</v>
      </c>
      <c r="E104" s="71"/>
      <c r="F104" s="25">
        <v>3478</v>
      </c>
      <c r="G104" s="25">
        <v>7</v>
      </c>
      <c r="H104" s="25">
        <v>7</v>
      </c>
      <c r="I104" s="25" t="s">
        <v>0</v>
      </c>
      <c r="J104" s="25" t="s">
        <v>0</v>
      </c>
      <c r="K104" s="25">
        <v>52</v>
      </c>
      <c r="L104" s="25">
        <v>196</v>
      </c>
      <c r="M104" s="25">
        <v>8</v>
      </c>
      <c r="N104" s="25">
        <v>73</v>
      </c>
      <c r="O104" s="25">
        <v>53</v>
      </c>
      <c r="P104" s="25">
        <v>752</v>
      </c>
      <c r="Q104" s="25">
        <v>89</v>
      </c>
      <c r="R104" s="25">
        <v>56</v>
      </c>
      <c r="S104" s="25">
        <v>74</v>
      </c>
      <c r="T104" s="25">
        <v>435</v>
      </c>
      <c r="U104" s="25">
        <v>241</v>
      </c>
      <c r="V104" s="25">
        <v>283</v>
      </c>
      <c r="W104" s="25">
        <v>857</v>
      </c>
      <c r="X104" s="25">
        <v>16</v>
      </c>
      <c r="Y104" s="25">
        <v>71</v>
      </c>
      <c r="Z104" s="77">
        <v>113</v>
      </c>
      <c r="AA104" s="77">
        <v>102</v>
      </c>
    </row>
    <row r="105" spans="1:27" ht="14.25">
      <c r="A105" s="49"/>
      <c r="B105" s="49">
        <v>25</v>
      </c>
      <c r="C105" s="75" t="s">
        <v>82</v>
      </c>
      <c r="D105" s="76">
        <v>29</v>
      </c>
      <c r="E105" s="71"/>
      <c r="F105" s="25">
        <v>4443</v>
      </c>
      <c r="G105" s="25">
        <v>15</v>
      </c>
      <c r="H105" s="25">
        <v>14</v>
      </c>
      <c r="I105" s="25" t="s">
        <v>0</v>
      </c>
      <c r="J105" s="25" t="s">
        <v>0</v>
      </c>
      <c r="K105" s="25">
        <v>121</v>
      </c>
      <c r="L105" s="25">
        <v>281</v>
      </c>
      <c r="M105" s="25">
        <v>11</v>
      </c>
      <c r="N105" s="25">
        <v>97</v>
      </c>
      <c r="O105" s="25">
        <v>84</v>
      </c>
      <c r="P105" s="25">
        <v>866</v>
      </c>
      <c r="Q105" s="25">
        <v>183</v>
      </c>
      <c r="R105" s="25">
        <v>64</v>
      </c>
      <c r="S105" s="25">
        <v>140</v>
      </c>
      <c r="T105" s="25">
        <v>238</v>
      </c>
      <c r="U105" s="25">
        <v>257</v>
      </c>
      <c r="V105" s="25">
        <v>348</v>
      </c>
      <c r="W105" s="25">
        <v>1277</v>
      </c>
      <c r="X105" s="25">
        <v>38</v>
      </c>
      <c r="Y105" s="25">
        <v>123</v>
      </c>
      <c r="Z105" s="77">
        <v>229</v>
      </c>
      <c r="AA105" s="77">
        <v>71</v>
      </c>
    </row>
    <row r="106" spans="1:27" ht="14.25">
      <c r="A106" s="49"/>
      <c r="B106" s="49">
        <v>30</v>
      </c>
      <c r="C106" s="75" t="s">
        <v>82</v>
      </c>
      <c r="D106" s="76">
        <v>34</v>
      </c>
      <c r="E106" s="71"/>
      <c r="F106" s="25">
        <v>4728</v>
      </c>
      <c r="G106" s="25">
        <v>16</v>
      </c>
      <c r="H106" s="25">
        <v>15</v>
      </c>
      <c r="I106" s="25" t="s">
        <v>0</v>
      </c>
      <c r="J106" s="25" t="s">
        <v>0</v>
      </c>
      <c r="K106" s="25">
        <v>152</v>
      </c>
      <c r="L106" s="25">
        <v>306</v>
      </c>
      <c r="M106" s="25">
        <v>12</v>
      </c>
      <c r="N106" s="25">
        <v>74</v>
      </c>
      <c r="O106" s="25">
        <v>79</v>
      </c>
      <c r="P106" s="25">
        <v>936</v>
      </c>
      <c r="Q106" s="25">
        <v>206</v>
      </c>
      <c r="R106" s="25">
        <v>75</v>
      </c>
      <c r="S106" s="25">
        <v>162</v>
      </c>
      <c r="T106" s="25">
        <v>296</v>
      </c>
      <c r="U106" s="25">
        <v>262</v>
      </c>
      <c r="V106" s="25">
        <v>352</v>
      </c>
      <c r="W106" s="25">
        <v>1243</v>
      </c>
      <c r="X106" s="25">
        <v>46</v>
      </c>
      <c r="Y106" s="25">
        <v>193</v>
      </c>
      <c r="Z106" s="77">
        <v>207</v>
      </c>
      <c r="AA106" s="77">
        <v>111</v>
      </c>
    </row>
    <row r="107" spans="1:27" ht="14.25">
      <c r="A107" s="49"/>
      <c r="B107" s="49">
        <v>35</v>
      </c>
      <c r="C107" s="75" t="s">
        <v>82</v>
      </c>
      <c r="D107" s="76">
        <v>39</v>
      </c>
      <c r="E107" s="71"/>
      <c r="F107" s="25">
        <v>5218</v>
      </c>
      <c r="G107" s="25">
        <v>24</v>
      </c>
      <c r="H107" s="25">
        <v>21</v>
      </c>
      <c r="I107" s="25">
        <v>1</v>
      </c>
      <c r="J107" s="25" t="s">
        <v>0</v>
      </c>
      <c r="K107" s="25">
        <v>206</v>
      </c>
      <c r="L107" s="25">
        <v>338</v>
      </c>
      <c r="M107" s="25">
        <v>19</v>
      </c>
      <c r="N107" s="25">
        <v>94</v>
      </c>
      <c r="O107" s="25">
        <v>100</v>
      </c>
      <c r="P107" s="25">
        <v>1081</v>
      </c>
      <c r="Q107" s="25">
        <v>199</v>
      </c>
      <c r="R107" s="25">
        <v>85</v>
      </c>
      <c r="S107" s="25">
        <v>168</v>
      </c>
      <c r="T107" s="25">
        <v>359</v>
      </c>
      <c r="U107" s="25">
        <v>238</v>
      </c>
      <c r="V107" s="25">
        <v>342</v>
      </c>
      <c r="W107" s="25">
        <v>1373</v>
      </c>
      <c r="X107" s="25">
        <v>28</v>
      </c>
      <c r="Y107" s="25">
        <v>226</v>
      </c>
      <c r="Z107" s="77">
        <v>238</v>
      </c>
      <c r="AA107" s="77">
        <v>99</v>
      </c>
    </row>
    <row r="108" spans="1:27" ht="14.25">
      <c r="A108" s="49"/>
      <c r="B108" s="49">
        <v>40</v>
      </c>
      <c r="C108" s="75" t="s">
        <v>82</v>
      </c>
      <c r="D108" s="76">
        <v>44</v>
      </c>
      <c r="E108" s="71"/>
      <c r="F108" s="25">
        <v>6432</v>
      </c>
      <c r="G108" s="25">
        <v>23</v>
      </c>
      <c r="H108" s="25">
        <v>22</v>
      </c>
      <c r="I108" s="25">
        <v>1</v>
      </c>
      <c r="J108" s="25" t="s">
        <v>0</v>
      </c>
      <c r="K108" s="25">
        <v>229</v>
      </c>
      <c r="L108" s="25">
        <v>488</v>
      </c>
      <c r="M108" s="25">
        <v>32</v>
      </c>
      <c r="N108" s="25">
        <v>114</v>
      </c>
      <c r="O108" s="25">
        <v>158</v>
      </c>
      <c r="P108" s="25">
        <v>1327</v>
      </c>
      <c r="Q108" s="25">
        <v>306</v>
      </c>
      <c r="R108" s="25">
        <v>97</v>
      </c>
      <c r="S108" s="25">
        <v>225</v>
      </c>
      <c r="T108" s="25">
        <v>476</v>
      </c>
      <c r="U108" s="25">
        <v>295</v>
      </c>
      <c r="V108" s="25">
        <v>511</v>
      </c>
      <c r="W108" s="25">
        <v>1383</v>
      </c>
      <c r="X108" s="25">
        <v>39</v>
      </c>
      <c r="Y108" s="25">
        <v>320</v>
      </c>
      <c r="Z108" s="77">
        <v>311</v>
      </c>
      <c r="AA108" s="77">
        <v>97</v>
      </c>
    </row>
    <row r="109" spans="1:27" ht="14.25">
      <c r="A109" s="49"/>
      <c r="B109" s="49">
        <v>45</v>
      </c>
      <c r="C109" s="75" t="s">
        <v>82</v>
      </c>
      <c r="D109" s="76">
        <v>49</v>
      </c>
      <c r="E109" s="71"/>
      <c r="F109" s="25">
        <v>5996</v>
      </c>
      <c r="G109" s="25">
        <v>27</v>
      </c>
      <c r="H109" s="25">
        <v>23</v>
      </c>
      <c r="I109" s="25" t="s">
        <v>0</v>
      </c>
      <c r="J109" s="25" t="s">
        <v>0</v>
      </c>
      <c r="K109" s="25">
        <v>188</v>
      </c>
      <c r="L109" s="25">
        <v>422</v>
      </c>
      <c r="M109" s="25">
        <v>13</v>
      </c>
      <c r="N109" s="25">
        <v>97</v>
      </c>
      <c r="O109" s="25">
        <v>148</v>
      </c>
      <c r="P109" s="25">
        <v>1267</v>
      </c>
      <c r="Q109" s="25">
        <v>355</v>
      </c>
      <c r="R109" s="25">
        <v>84</v>
      </c>
      <c r="S109" s="25">
        <v>181</v>
      </c>
      <c r="T109" s="25">
        <v>455</v>
      </c>
      <c r="U109" s="25">
        <v>228</v>
      </c>
      <c r="V109" s="25">
        <v>536</v>
      </c>
      <c r="W109" s="25">
        <v>1300</v>
      </c>
      <c r="X109" s="25">
        <v>37</v>
      </c>
      <c r="Y109" s="25">
        <v>323</v>
      </c>
      <c r="Z109" s="77">
        <v>247</v>
      </c>
      <c r="AA109" s="77">
        <v>88</v>
      </c>
    </row>
    <row r="110" spans="1:27" ht="14.25">
      <c r="A110" s="49"/>
      <c r="B110" s="49">
        <v>50</v>
      </c>
      <c r="C110" s="75" t="s">
        <v>82</v>
      </c>
      <c r="D110" s="76">
        <v>54</v>
      </c>
      <c r="E110" s="71"/>
      <c r="F110" s="25">
        <v>5347</v>
      </c>
      <c r="G110" s="25">
        <v>25</v>
      </c>
      <c r="H110" s="25">
        <v>25</v>
      </c>
      <c r="I110" s="25" t="s">
        <v>0</v>
      </c>
      <c r="J110" s="25" t="s">
        <v>0</v>
      </c>
      <c r="K110" s="25">
        <v>150</v>
      </c>
      <c r="L110" s="25">
        <v>341</v>
      </c>
      <c r="M110" s="25">
        <v>16</v>
      </c>
      <c r="N110" s="25">
        <v>68</v>
      </c>
      <c r="O110" s="25">
        <v>109</v>
      </c>
      <c r="P110" s="25">
        <v>1153</v>
      </c>
      <c r="Q110" s="25">
        <v>292</v>
      </c>
      <c r="R110" s="25">
        <v>96</v>
      </c>
      <c r="S110" s="25">
        <v>162</v>
      </c>
      <c r="T110" s="25">
        <v>405</v>
      </c>
      <c r="U110" s="25">
        <v>232</v>
      </c>
      <c r="V110" s="25">
        <v>516</v>
      </c>
      <c r="W110" s="25">
        <v>1188</v>
      </c>
      <c r="X110" s="25">
        <v>40</v>
      </c>
      <c r="Y110" s="25">
        <v>326</v>
      </c>
      <c r="Z110" s="77">
        <v>159</v>
      </c>
      <c r="AA110" s="77">
        <v>69</v>
      </c>
    </row>
    <row r="111" spans="1:27" ht="14.25">
      <c r="A111" s="49"/>
      <c r="B111" s="49">
        <v>55</v>
      </c>
      <c r="C111" s="75" t="s">
        <v>82</v>
      </c>
      <c r="D111" s="76">
        <v>59</v>
      </c>
      <c r="E111" s="71"/>
      <c r="F111" s="25">
        <v>4448</v>
      </c>
      <c r="G111" s="25">
        <v>32</v>
      </c>
      <c r="H111" s="25">
        <v>30</v>
      </c>
      <c r="I111" s="25" t="s">
        <v>0</v>
      </c>
      <c r="J111" s="25" t="s">
        <v>0</v>
      </c>
      <c r="K111" s="25">
        <v>114</v>
      </c>
      <c r="L111" s="25">
        <v>270</v>
      </c>
      <c r="M111" s="25">
        <v>11</v>
      </c>
      <c r="N111" s="25">
        <v>45</v>
      </c>
      <c r="O111" s="25">
        <v>83</v>
      </c>
      <c r="P111" s="25">
        <v>1026</v>
      </c>
      <c r="Q111" s="25">
        <v>233</v>
      </c>
      <c r="R111" s="25">
        <v>65</v>
      </c>
      <c r="S111" s="25">
        <v>102</v>
      </c>
      <c r="T111" s="25">
        <v>298</v>
      </c>
      <c r="U111" s="25">
        <v>218</v>
      </c>
      <c r="V111" s="25">
        <v>464</v>
      </c>
      <c r="W111" s="25">
        <v>1019</v>
      </c>
      <c r="X111" s="25">
        <v>37</v>
      </c>
      <c r="Y111" s="25">
        <v>270</v>
      </c>
      <c r="Z111" s="77">
        <v>109</v>
      </c>
      <c r="AA111" s="77">
        <v>52</v>
      </c>
    </row>
    <row r="112" spans="1:27" ht="14.25">
      <c r="A112" s="49"/>
      <c r="B112" s="49">
        <v>60</v>
      </c>
      <c r="C112" s="75" t="s">
        <v>82</v>
      </c>
      <c r="D112" s="76">
        <v>64</v>
      </c>
      <c r="E112" s="71"/>
      <c r="F112" s="25">
        <v>3518</v>
      </c>
      <c r="G112" s="25">
        <v>38</v>
      </c>
      <c r="H112" s="25">
        <v>36</v>
      </c>
      <c r="I112" s="25" t="s">
        <v>0</v>
      </c>
      <c r="J112" s="25">
        <v>2</v>
      </c>
      <c r="K112" s="25">
        <v>115</v>
      </c>
      <c r="L112" s="25">
        <v>253</v>
      </c>
      <c r="M112" s="25">
        <v>5</v>
      </c>
      <c r="N112" s="25">
        <v>18</v>
      </c>
      <c r="O112" s="25">
        <v>66</v>
      </c>
      <c r="P112" s="25">
        <v>842</v>
      </c>
      <c r="Q112" s="25">
        <v>116</v>
      </c>
      <c r="R112" s="25">
        <v>74</v>
      </c>
      <c r="S112" s="25">
        <v>77</v>
      </c>
      <c r="T112" s="25">
        <v>296</v>
      </c>
      <c r="U112" s="25">
        <v>167</v>
      </c>
      <c r="V112" s="25">
        <v>176</v>
      </c>
      <c r="W112" s="25">
        <v>761</v>
      </c>
      <c r="X112" s="25">
        <v>16</v>
      </c>
      <c r="Y112" s="25">
        <v>338</v>
      </c>
      <c r="Z112" s="77">
        <v>104</v>
      </c>
      <c r="AA112" s="77">
        <v>54</v>
      </c>
    </row>
    <row r="113" spans="1:27" ht="14.25">
      <c r="A113" s="49"/>
      <c r="B113" s="49">
        <v>65</v>
      </c>
      <c r="C113" s="75" t="s">
        <v>82</v>
      </c>
      <c r="D113" s="76">
        <v>69</v>
      </c>
      <c r="E113" s="71"/>
      <c r="F113" s="25">
        <v>2169</v>
      </c>
      <c r="G113" s="25">
        <v>23</v>
      </c>
      <c r="H113" s="25">
        <v>23</v>
      </c>
      <c r="I113" s="25">
        <v>1</v>
      </c>
      <c r="J113" s="25" t="s">
        <v>0</v>
      </c>
      <c r="K113" s="25">
        <v>117</v>
      </c>
      <c r="L113" s="25">
        <v>142</v>
      </c>
      <c r="M113" s="25" t="s">
        <v>0</v>
      </c>
      <c r="N113" s="25">
        <v>5</v>
      </c>
      <c r="O113" s="25">
        <v>42</v>
      </c>
      <c r="P113" s="25">
        <v>429</v>
      </c>
      <c r="Q113" s="25">
        <v>64</v>
      </c>
      <c r="R113" s="25">
        <v>55</v>
      </c>
      <c r="S113" s="25">
        <v>39</v>
      </c>
      <c r="T113" s="25">
        <v>244</v>
      </c>
      <c r="U113" s="25">
        <v>129</v>
      </c>
      <c r="V113" s="25">
        <v>68</v>
      </c>
      <c r="W113" s="25">
        <v>426</v>
      </c>
      <c r="X113" s="25">
        <v>6</v>
      </c>
      <c r="Y113" s="25">
        <v>271</v>
      </c>
      <c r="Z113" s="77">
        <v>61</v>
      </c>
      <c r="AA113" s="77">
        <v>47</v>
      </c>
    </row>
    <row r="114" spans="1:27" ht="14.25">
      <c r="A114" s="49"/>
      <c r="B114" s="49">
        <v>70</v>
      </c>
      <c r="C114" s="75" t="s">
        <v>82</v>
      </c>
      <c r="D114" s="76">
        <v>74</v>
      </c>
      <c r="E114" s="71"/>
      <c r="F114" s="25">
        <v>794</v>
      </c>
      <c r="G114" s="25">
        <v>16</v>
      </c>
      <c r="H114" s="25">
        <v>16</v>
      </c>
      <c r="I114" s="25" t="s">
        <v>0</v>
      </c>
      <c r="J114" s="25">
        <v>1</v>
      </c>
      <c r="K114" s="25">
        <v>55</v>
      </c>
      <c r="L114" s="25">
        <v>64</v>
      </c>
      <c r="M114" s="25" t="s">
        <v>0</v>
      </c>
      <c r="N114" s="25">
        <v>1</v>
      </c>
      <c r="O114" s="25">
        <v>9</v>
      </c>
      <c r="P114" s="25">
        <v>156</v>
      </c>
      <c r="Q114" s="25">
        <v>17</v>
      </c>
      <c r="R114" s="25">
        <v>39</v>
      </c>
      <c r="S114" s="25">
        <v>16</v>
      </c>
      <c r="T114" s="25">
        <v>101</v>
      </c>
      <c r="U114" s="25">
        <v>36</v>
      </c>
      <c r="V114" s="25">
        <v>16</v>
      </c>
      <c r="W114" s="25">
        <v>117</v>
      </c>
      <c r="X114" s="25" t="s">
        <v>0</v>
      </c>
      <c r="Y114" s="25">
        <v>97</v>
      </c>
      <c r="Z114" s="77">
        <v>34</v>
      </c>
      <c r="AA114" s="77">
        <v>19</v>
      </c>
    </row>
    <row r="115" spans="1:27" ht="14.25">
      <c r="A115" s="49"/>
      <c r="B115" s="49">
        <v>75</v>
      </c>
      <c r="C115" s="75" t="s">
        <v>82</v>
      </c>
      <c r="D115" s="76">
        <v>79</v>
      </c>
      <c r="E115" s="71"/>
      <c r="F115" s="25">
        <v>289</v>
      </c>
      <c r="G115" s="25">
        <v>3</v>
      </c>
      <c r="H115" s="25">
        <v>3</v>
      </c>
      <c r="I115" s="25">
        <v>1</v>
      </c>
      <c r="J115" s="25" t="s">
        <v>0</v>
      </c>
      <c r="K115" s="25">
        <v>20</v>
      </c>
      <c r="L115" s="25">
        <v>34</v>
      </c>
      <c r="M115" s="25" t="s">
        <v>0</v>
      </c>
      <c r="N115" s="25">
        <v>1</v>
      </c>
      <c r="O115" s="25">
        <v>6</v>
      </c>
      <c r="P115" s="25">
        <v>61</v>
      </c>
      <c r="Q115" s="25">
        <v>11</v>
      </c>
      <c r="R115" s="25">
        <v>21</v>
      </c>
      <c r="S115" s="25">
        <v>5</v>
      </c>
      <c r="T115" s="25">
        <v>17</v>
      </c>
      <c r="U115" s="25">
        <v>10</v>
      </c>
      <c r="V115" s="25">
        <v>11</v>
      </c>
      <c r="W115" s="25">
        <v>31</v>
      </c>
      <c r="X115" s="25" t="s">
        <v>0</v>
      </c>
      <c r="Y115" s="25">
        <v>26</v>
      </c>
      <c r="Z115" s="77">
        <v>11</v>
      </c>
      <c r="AA115" s="77">
        <v>20</v>
      </c>
    </row>
    <row r="116" spans="1:27" ht="14.25">
      <c r="A116" s="49"/>
      <c r="B116" s="49">
        <v>80</v>
      </c>
      <c r="C116" s="75" t="s">
        <v>82</v>
      </c>
      <c r="D116" s="76">
        <v>84</v>
      </c>
      <c r="E116" s="71"/>
      <c r="F116" s="25">
        <v>101</v>
      </c>
      <c r="G116" s="25">
        <v>1</v>
      </c>
      <c r="H116" s="25">
        <v>1</v>
      </c>
      <c r="I116" s="25" t="s">
        <v>0</v>
      </c>
      <c r="J116" s="25" t="s">
        <v>0</v>
      </c>
      <c r="K116" s="25">
        <v>6</v>
      </c>
      <c r="L116" s="25">
        <v>7</v>
      </c>
      <c r="M116" s="25" t="s">
        <v>0</v>
      </c>
      <c r="N116" s="25" t="s">
        <v>0</v>
      </c>
      <c r="O116" s="25" t="s">
        <v>0</v>
      </c>
      <c r="P116" s="25">
        <v>33</v>
      </c>
      <c r="Q116" s="25" t="s">
        <v>0</v>
      </c>
      <c r="R116" s="25">
        <v>7</v>
      </c>
      <c r="S116" s="25">
        <v>1</v>
      </c>
      <c r="T116" s="25">
        <v>4</v>
      </c>
      <c r="U116" s="25">
        <v>6</v>
      </c>
      <c r="V116" s="25">
        <v>5</v>
      </c>
      <c r="W116" s="25">
        <v>14</v>
      </c>
      <c r="X116" s="25" t="s">
        <v>0</v>
      </c>
      <c r="Y116" s="25">
        <v>5</v>
      </c>
      <c r="Z116" s="77">
        <v>9</v>
      </c>
      <c r="AA116" s="77">
        <v>3</v>
      </c>
    </row>
    <row r="117" spans="1:27" ht="14.25">
      <c r="A117" s="49"/>
      <c r="B117" s="72">
        <v>85</v>
      </c>
      <c r="C117" s="78" t="s">
        <v>83</v>
      </c>
      <c r="D117" s="78"/>
      <c r="E117" s="73"/>
      <c r="F117" s="25">
        <v>45</v>
      </c>
      <c r="G117" s="25" t="s">
        <v>0</v>
      </c>
      <c r="H117" s="25" t="s">
        <v>0</v>
      </c>
      <c r="I117" s="25" t="s">
        <v>0</v>
      </c>
      <c r="J117" s="25" t="s">
        <v>0</v>
      </c>
      <c r="K117" s="25">
        <v>3</v>
      </c>
      <c r="L117" s="25">
        <v>6</v>
      </c>
      <c r="M117" s="25" t="s">
        <v>0</v>
      </c>
      <c r="N117" s="25" t="s">
        <v>0</v>
      </c>
      <c r="O117" s="25" t="s">
        <v>0</v>
      </c>
      <c r="P117" s="25">
        <v>11</v>
      </c>
      <c r="Q117" s="25">
        <v>1</v>
      </c>
      <c r="R117" s="25">
        <v>6</v>
      </c>
      <c r="S117" s="25">
        <v>1</v>
      </c>
      <c r="T117" s="25" t="s">
        <v>0</v>
      </c>
      <c r="U117" s="25" t="s">
        <v>0</v>
      </c>
      <c r="V117" s="25" t="s">
        <v>0</v>
      </c>
      <c r="W117" s="25">
        <v>10</v>
      </c>
      <c r="X117" s="25" t="s">
        <v>0</v>
      </c>
      <c r="Y117" s="25">
        <v>5</v>
      </c>
      <c r="Z117" s="77">
        <v>1</v>
      </c>
      <c r="AA117" s="77">
        <v>1</v>
      </c>
    </row>
    <row r="118" spans="1:27" ht="14.25" thickBot="1">
      <c r="A118" s="84"/>
      <c r="B118" s="84"/>
      <c r="C118" s="84"/>
      <c r="D118" s="84"/>
      <c r="E118" s="85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4"/>
      <c r="U118" s="86"/>
      <c r="V118" s="86"/>
      <c r="W118" s="86"/>
      <c r="X118" s="86"/>
      <c r="Y118" s="84"/>
      <c r="Z118" s="86"/>
      <c r="AA118" s="84"/>
    </row>
  </sheetData>
  <mergeCells count="19">
    <mergeCell ref="A68:E68"/>
    <mergeCell ref="A85:E85"/>
    <mergeCell ref="A102:E102"/>
    <mergeCell ref="A25:E25"/>
    <mergeCell ref="A42:E42"/>
    <mergeCell ref="A61:Y61"/>
    <mergeCell ref="A63:E66"/>
    <mergeCell ref="F63:O63"/>
    <mergeCell ref="P63:AA63"/>
    <mergeCell ref="F64:F66"/>
    <mergeCell ref="G64:O64"/>
    <mergeCell ref="P64:AA64"/>
    <mergeCell ref="A1:Y1"/>
    <mergeCell ref="A3:E6"/>
    <mergeCell ref="F3:O3"/>
    <mergeCell ref="P3:AA3"/>
    <mergeCell ref="F4:F6"/>
    <mergeCell ref="G4:O4"/>
    <mergeCell ref="P4:AA4"/>
  </mergeCells>
  <phoneticPr fontId="2"/>
  <pageMargins left="0.74803149606299213" right="0.74803149606299213" top="0.98425196850393704" bottom="0.98425196850393704" header="0.51181102362204722" footer="0.51181102362204722"/>
  <pageSetup paperSize="9" scale="76" firstPageNumber="84" pageOrder="overThenDown" orientation="portrait" useFirstPageNumber="1" r:id="rId1"/>
  <headerFooter alignWithMargins="0">
    <oddFooter>&amp;C&amp;"ＭＳ 明朝,標準"- &amp;P -</oddFooter>
  </headerFooter>
  <rowBreaks count="1" manualBreakCount="1">
    <brk id="60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zoomScaleSheetLayoutView="55" zoomScalePageLayoutView="70" workbookViewId="0">
      <selection sqref="A1:J1"/>
    </sheetView>
  </sheetViews>
  <sheetFormatPr defaultRowHeight="20.25" customHeight="1"/>
  <cols>
    <col min="1" max="1" width="2.75" customWidth="1"/>
    <col min="2" max="2" width="2.375" customWidth="1"/>
    <col min="3" max="3" width="18.625" customWidth="1"/>
    <col min="4" max="10" width="9.125" customWidth="1"/>
  </cols>
  <sheetData>
    <row r="1" spans="1:10" ht="20.25" customHeight="1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25" customHeight="1" thickBot="1"/>
    <row r="3" spans="1:10" s="98" customFormat="1" ht="20.25" customHeight="1">
      <c r="A3" s="94" t="s">
        <v>111</v>
      </c>
      <c r="B3" s="94"/>
      <c r="C3" s="95"/>
      <c r="D3" s="96" t="s">
        <v>29</v>
      </c>
      <c r="E3" s="96" t="s">
        <v>112</v>
      </c>
      <c r="F3" s="96" t="s">
        <v>113</v>
      </c>
      <c r="G3" s="96" t="s">
        <v>114</v>
      </c>
      <c r="H3" s="96" t="s">
        <v>115</v>
      </c>
      <c r="I3" s="96" t="s">
        <v>116</v>
      </c>
      <c r="J3" s="97" t="s">
        <v>117</v>
      </c>
    </row>
    <row r="4" spans="1:10" s="98" customFormat="1" ht="20.25" customHeight="1">
      <c r="A4" s="99" t="s">
        <v>118</v>
      </c>
      <c r="B4" s="99"/>
      <c r="C4" s="100"/>
      <c r="D4" s="101"/>
      <c r="E4" s="101"/>
      <c r="F4" s="101"/>
      <c r="G4" s="101"/>
      <c r="H4" s="101"/>
      <c r="I4" s="101"/>
      <c r="J4" s="102" t="s">
        <v>119</v>
      </c>
    </row>
    <row r="5" spans="1:10" ht="20.25" customHeight="1">
      <c r="A5" s="49"/>
      <c r="B5" s="49"/>
      <c r="C5" s="49"/>
      <c r="D5" s="103"/>
      <c r="E5" s="2"/>
      <c r="F5" s="2"/>
      <c r="G5" s="2"/>
      <c r="H5" s="2"/>
      <c r="I5" s="2"/>
      <c r="J5" s="2"/>
    </row>
    <row r="6" spans="1:10" ht="20.25" customHeight="1">
      <c r="A6" s="91" t="s">
        <v>120</v>
      </c>
      <c r="B6" s="91"/>
      <c r="C6" s="92"/>
      <c r="D6" s="104">
        <f>SUM(E6:I6)</f>
        <v>11734</v>
      </c>
      <c r="E6" s="105">
        <v>2893</v>
      </c>
      <c r="F6" s="105">
        <v>2499</v>
      </c>
      <c r="G6" s="105">
        <v>2221</v>
      </c>
      <c r="H6" s="105">
        <v>2138</v>
      </c>
      <c r="I6" s="105">
        <v>1983</v>
      </c>
      <c r="J6" s="105">
        <v>14420</v>
      </c>
    </row>
    <row r="7" spans="1:10" ht="20.25" customHeight="1">
      <c r="A7" s="49"/>
      <c r="B7" s="91" t="s">
        <v>1</v>
      </c>
      <c r="C7" s="91"/>
      <c r="D7" s="104">
        <f t="shared" ref="D7:D25" si="0">SUM(E7:I7)</f>
        <v>2261</v>
      </c>
      <c r="E7" s="105">
        <v>1246</v>
      </c>
      <c r="F7" s="105">
        <v>540</v>
      </c>
      <c r="G7" s="105">
        <v>272</v>
      </c>
      <c r="H7" s="105">
        <v>130</v>
      </c>
      <c r="I7" s="105">
        <v>73</v>
      </c>
      <c r="J7" s="105">
        <v>4032</v>
      </c>
    </row>
    <row r="8" spans="1:10" ht="20.25" customHeight="1">
      <c r="A8" s="49"/>
      <c r="B8" s="49"/>
      <c r="C8" s="106" t="s">
        <v>3</v>
      </c>
      <c r="D8" s="104">
        <f t="shared" si="0"/>
        <v>2126</v>
      </c>
      <c r="E8" s="105">
        <v>1152</v>
      </c>
      <c r="F8" s="105">
        <v>516</v>
      </c>
      <c r="G8" s="105">
        <v>260</v>
      </c>
      <c r="H8" s="105">
        <v>126</v>
      </c>
      <c r="I8" s="105">
        <v>72</v>
      </c>
      <c r="J8" s="105">
        <v>3723</v>
      </c>
    </row>
    <row r="9" spans="1:10" ht="20.25" customHeight="1">
      <c r="A9" s="49"/>
      <c r="B9" s="49"/>
      <c r="C9" s="106" t="s">
        <v>4</v>
      </c>
      <c r="D9" s="104">
        <f t="shared" si="0"/>
        <v>135</v>
      </c>
      <c r="E9" s="105">
        <v>94</v>
      </c>
      <c r="F9" s="105">
        <v>24</v>
      </c>
      <c r="G9" s="105">
        <v>12</v>
      </c>
      <c r="H9" s="105">
        <v>4</v>
      </c>
      <c r="I9" s="105">
        <v>1</v>
      </c>
      <c r="J9" s="105">
        <v>309</v>
      </c>
    </row>
    <row r="10" spans="1:10" ht="20.25" customHeight="1">
      <c r="A10" s="49"/>
      <c r="B10" s="91" t="s">
        <v>2</v>
      </c>
      <c r="C10" s="91"/>
      <c r="D10" s="104">
        <f t="shared" si="0"/>
        <v>8966</v>
      </c>
      <c r="E10" s="105">
        <v>1471</v>
      </c>
      <c r="F10" s="105">
        <v>1812</v>
      </c>
      <c r="G10" s="105">
        <v>1858</v>
      </c>
      <c r="H10" s="105">
        <v>1942</v>
      </c>
      <c r="I10" s="105">
        <v>1883</v>
      </c>
      <c r="J10" s="105">
        <v>9668</v>
      </c>
    </row>
    <row r="11" spans="1:10" s="8" customFormat="1" ht="20.25" customHeight="1">
      <c r="A11" s="107"/>
      <c r="B11" s="108" t="s">
        <v>121</v>
      </c>
      <c r="C11" s="109"/>
      <c r="D11" s="104">
        <f t="shared" si="0"/>
        <v>507</v>
      </c>
      <c r="E11" s="110">
        <v>176</v>
      </c>
      <c r="F11" s="110">
        <v>147</v>
      </c>
      <c r="G11" s="110">
        <v>91</v>
      </c>
      <c r="H11" s="110">
        <v>66</v>
      </c>
      <c r="I11" s="110">
        <v>27</v>
      </c>
      <c r="J11" s="110">
        <v>720</v>
      </c>
    </row>
    <row r="12" spans="1:10" ht="20.25" customHeight="1">
      <c r="A12" s="49"/>
      <c r="B12" s="106"/>
      <c r="C12" s="106"/>
      <c r="D12" s="104"/>
      <c r="E12" s="105"/>
      <c r="F12" s="105"/>
      <c r="G12" s="105"/>
      <c r="H12" s="105"/>
      <c r="I12" s="105"/>
      <c r="J12" s="105"/>
    </row>
    <row r="13" spans="1:10" ht="20.25" customHeight="1">
      <c r="A13" s="81" t="s">
        <v>122</v>
      </c>
      <c r="B13" s="81"/>
      <c r="C13" s="82"/>
      <c r="D13" s="104">
        <f t="shared" si="0"/>
        <v>3730</v>
      </c>
      <c r="E13" s="105">
        <v>1344</v>
      </c>
      <c r="F13" s="105">
        <v>932</v>
      </c>
      <c r="G13" s="105">
        <v>568</v>
      </c>
      <c r="H13" s="105">
        <v>497</v>
      </c>
      <c r="I13" s="105">
        <v>389</v>
      </c>
      <c r="J13" s="105">
        <v>5223</v>
      </c>
    </row>
    <row r="14" spans="1:10" ht="20.25" customHeight="1">
      <c r="A14" s="49"/>
      <c r="B14" s="91" t="s">
        <v>1</v>
      </c>
      <c r="C14" s="91"/>
      <c r="D14" s="104">
        <f t="shared" si="0"/>
        <v>1065</v>
      </c>
      <c r="E14" s="105">
        <v>620</v>
      </c>
      <c r="F14" s="105">
        <v>244</v>
      </c>
      <c r="G14" s="105">
        <v>113</v>
      </c>
      <c r="H14" s="105">
        <v>54</v>
      </c>
      <c r="I14" s="105">
        <v>34</v>
      </c>
      <c r="J14" s="105">
        <v>2061</v>
      </c>
    </row>
    <row r="15" spans="1:10" ht="20.25" customHeight="1">
      <c r="A15" s="49"/>
      <c r="B15" s="49"/>
      <c r="C15" s="106" t="s">
        <v>3</v>
      </c>
      <c r="D15" s="104">
        <f t="shared" si="0"/>
        <v>967</v>
      </c>
      <c r="E15" s="105">
        <v>553</v>
      </c>
      <c r="F15" s="105">
        <v>225</v>
      </c>
      <c r="G15" s="105">
        <v>103</v>
      </c>
      <c r="H15" s="105">
        <v>52</v>
      </c>
      <c r="I15" s="105">
        <v>34</v>
      </c>
      <c r="J15" s="105">
        <v>1852</v>
      </c>
    </row>
    <row r="16" spans="1:10" ht="20.25" customHeight="1">
      <c r="A16" s="49"/>
      <c r="B16" s="49"/>
      <c r="C16" s="106" t="s">
        <v>4</v>
      </c>
      <c r="D16" s="104">
        <f t="shared" si="0"/>
        <v>98</v>
      </c>
      <c r="E16" s="105">
        <v>67</v>
      </c>
      <c r="F16" s="105">
        <v>19</v>
      </c>
      <c r="G16" s="105">
        <v>10</v>
      </c>
      <c r="H16" s="105">
        <v>2</v>
      </c>
      <c r="I16" s="105" t="s">
        <v>0</v>
      </c>
      <c r="J16" s="105">
        <v>209</v>
      </c>
    </row>
    <row r="17" spans="1:10" ht="20.25" customHeight="1">
      <c r="A17" s="49"/>
      <c r="B17" s="91" t="s">
        <v>2</v>
      </c>
      <c r="C17" s="91"/>
      <c r="D17" s="104">
        <f t="shared" si="0"/>
        <v>2382</v>
      </c>
      <c r="E17" s="105">
        <v>593</v>
      </c>
      <c r="F17" s="105">
        <v>592</v>
      </c>
      <c r="G17" s="105">
        <v>422</v>
      </c>
      <c r="H17" s="105">
        <v>425</v>
      </c>
      <c r="I17" s="105">
        <v>350</v>
      </c>
      <c r="J17" s="105">
        <v>2729</v>
      </c>
    </row>
    <row r="18" spans="1:10" s="8" customFormat="1" ht="20.25" customHeight="1">
      <c r="A18" s="107"/>
      <c r="B18" s="108" t="s">
        <v>121</v>
      </c>
      <c r="C18" s="109"/>
      <c r="D18" s="104">
        <f t="shared" si="0"/>
        <v>283</v>
      </c>
      <c r="E18" s="110">
        <v>131</v>
      </c>
      <c r="F18" s="110">
        <v>96</v>
      </c>
      <c r="G18" s="110">
        <v>33</v>
      </c>
      <c r="H18" s="110">
        <v>18</v>
      </c>
      <c r="I18" s="110">
        <v>5</v>
      </c>
      <c r="J18" s="110">
        <v>433</v>
      </c>
    </row>
    <row r="19" spans="1:10" ht="20.25" customHeight="1">
      <c r="A19" s="49"/>
      <c r="B19" s="106"/>
      <c r="C19" s="106"/>
      <c r="D19" s="104"/>
      <c r="E19" s="105"/>
      <c r="F19" s="105"/>
      <c r="G19" s="105"/>
      <c r="H19" s="105"/>
      <c r="I19" s="105"/>
      <c r="J19" s="105"/>
    </row>
    <row r="20" spans="1:10" ht="20.25" customHeight="1">
      <c r="A20" s="81" t="s">
        <v>123</v>
      </c>
      <c r="B20" s="81"/>
      <c r="C20" s="82"/>
      <c r="D20" s="104">
        <f t="shared" si="0"/>
        <v>8004</v>
      </c>
      <c r="E20" s="105">
        <v>1549</v>
      </c>
      <c r="F20" s="105">
        <v>1567</v>
      </c>
      <c r="G20" s="105">
        <v>1653</v>
      </c>
      <c r="H20" s="105">
        <v>1641</v>
      </c>
      <c r="I20" s="105">
        <v>1594</v>
      </c>
      <c r="J20" s="105">
        <v>9197</v>
      </c>
    </row>
    <row r="21" spans="1:10" ht="20.25" customHeight="1">
      <c r="A21" s="49"/>
      <c r="B21" s="91" t="s">
        <v>1</v>
      </c>
      <c r="C21" s="91"/>
      <c r="D21" s="104">
        <f t="shared" si="0"/>
        <v>1196</v>
      </c>
      <c r="E21" s="105">
        <v>626</v>
      </c>
      <c r="F21" s="105">
        <v>296</v>
      </c>
      <c r="G21" s="105">
        <v>159</v>
      </c>
      <c r="H21" s="105">
        <v>76</v>
      </c>
      <c r="I21" s="105">
        <v>39</v>
      </c>
      <c r="J21" s="105">
        <v>1971</v>
      </c>
    </row>
    <row r="22" spans="1:10" ht="20.25" customHeight="1">
      <c r="A22" s="49"/>
      <c r="B22" s="49"/>
      <c r="C22" s="106" t="s">
        <v>3</v>
      </c>
      <c r="D22" s="104">
        <f t="shared" si="0"/>
        <v>1159</v>
      </c>
      <c r="E22" s="105">
        <v>599</v>
      </c>
      <c r="F22" s="105">
        <v>291</v>
      </c>
      <c r="G22" s="105">
        <v>157</v>
      </c>
      <c r="H22" s="105">
        <v>74</v>
      </c>
      <c r="I22" s="105">
        <v>38</v>
      </c>
      <c r="J22" s="105">
        <v>1871</v>
      </c>
    </row>
    <row r="23" spans="1:10" ht="20.25" customHeight="1">
      <c r="A23" s="49"/>
      <c r="B23" s="49"/>
      <c r="C23" s="106" t="s">
        <v>4</v>
      </c>
      <c r="D23" s="104">
        <f t="shared" si="0"/>
        <v>37</v>
      </c>
      <c r="E23" s="105">
        <v>27</v>
      </c>
      <c r="F23" s="105">
        <v>5</v>
      </c>
      <c r="G23" s="105">
        <v>2</v>
      </c>
      <c r="H23" s="105">
        <v>2</v>
      </c>
      <c r="I23" s="105">
        <v>1</v>
      </c>
      <c r="J23" s="105">
        <v>100</v>
      </c>
    </row>
    <row r="24" spans="1:10" ht="20.25" customHeight="1">
      <c r="A24" s="49"/>
      <c r="B24" s="91" t="s">
        <v>2</v>
      </c>
      <c r="C24" s="91"/>
      <c r="D24" s="104">
        <f t="shared" si="0"/>
        <v>6584</v>
      </c>
      <c r="E24" s="105">
        <v>878</v>
      </c>
      <c r="F24" s="105">
        <v>1220</v>
      </c>
      <c r="G24" s="105">
        <v>1436</v>
      </c>
      <c r="H24" s="105">
        <v>1517</v>
      </c>
      <c r="I24" s="105">
        <v>1533</v>
      </c>
      <c r="J24" s="105">
        <v>6939</v>
      </c>
    </row>
    <row r="25" spans="1:10" s="8" customFormat="1" ht="20.25" customHeight="1">
      <c r="A25" s="107"/>
      <c r="B25" s="108" t="s">
        <v>121</v>
      </c>
      <c r="C25" s="109"/>
      <c r="D25" s="104">
        <f t="shared" si="0"/>
        <v>224</v>
      </c>
      <c r="E25" s="110">
        <v>45</v>
      </c>
      <c r="F25" s="110">
        <v>51</v>
      </c>
      <c r="G25" s="110">
        <v>58</v>
      </c>
      <c r="H25" s="110">
        <v>48</v>
      </c>
      <c r="I25" s="110">
        <v>22</v>
      </c>
      <c r="J25" s="110">
        <v>287</v>
      </c>
    </row>
    <row r="26" spans="1:10" ht="20.25" customHeight="1" thickBot="1">
      <c r="A26" s="84"/>
      <c r="B26" s="84"/>
      <c r="C26" s="84"/>
      <c r="D26" s="111"/>
      <c r="E26" s="86"/>
      <c r="F26" s="86"/>
      <c r="G26" s="86"/>
      <c r="H26" s="86"/>
      <c r="I26" s="86"/>
      <c r="J26" s="86"/>
    </row>
    <row r="27" spans="1:10" ht="21" customHeight="1"/>
  </sheetData>
  <mergeCells count="21">
    <mergeCell ref="B17:C17"/>
    <mergeCell ref="B18:C18"/>
    <mergeCell ref="A20:C20"/>
    <mergeCell ref="B21:C21"/>
    <mergeCell ref="B24:C24"/>
    <mergeCell ref="B25:C25"/>
    <mergeCell ref="A6:C6"/>
    <mergeCell ref="B7:C7"/>
    <mergeCell ref="B10:C10"/>
    <mergeCell ref="B11:C11"/>
    <mergeCell ref="A13:C13"/>
    <mergeCell ref="B14:C14"/>
    <mergeCell ref="A1:J1"/>
    <mergeCell ref="A3:C3"/>
    <mergeCell ref="D3:D4"/>
    <mergeCell ref="E3:E4"/>
    <mergeCell ref="F3:F4"/>
    <mergeCell ref="G3:G4"/>
    <mergeCell ref="H3:H4"/>
    <mergeCell ref="I3:I4"/>
    <mergeCell ref="A4:C4"/>
  </mergeCells>
  <phoneticPr fontId="2"/>
  <pageMargins left="0.74803149606299213" right="0.74803149606299213" top="0.98425196850393704" bottom="0.98425196850393704" header="0.51181102362204722" footer="0.51181102362204722"/>
  <pageSetup paperSize="9" scale="99" firstPageNumber="89" orientation="portrait" useFirstPageNumber="1" r:id="rId1"/>
  <headerFooter alignWithMargins="0">
    <oddFooter>&amp;C&amp;"ＭＳ 明朝,標準"-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zoomScaleNormal="100" workbookViewId="0">
      <selection sqref="A1:Q1"/>
    </sheetView>
  </sheetViews>
  <sheetFormatPr defaultRowHeight="13.5"/>
  <cols>
    <col min="1" max="1" width="3" customWidth="1"/>
    <col min="2" max="2" width="3.125" customWidth="1"/>
    <col min="3" max="3" width="4" customWidth="1"/>
    <col min="4" max="4" width="4.625" customWidth="1"/>
    <col min="5" max="5" width="3.25" style="112" customWidth="1"/>
    <col min="6" max="6" width="3.125" customWidth="1"/>
    <col min="7" max="7" width="3.25" customWidth="1"/>
    <col min="8" max="8" width="4" customWidth="1"/>
    <col min="9" max="17" width="10.625" customWidth="1"/>
  </cols>
  <sheetData>
    <row r="1" spans="1:17" ht="13.5" customHeight="1">
      <c r="A1" s="36" t="s">
        <v>124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4.25" thickBot="1"/>
    <row r="3" spans="1:17" s="117" customFormat="1" ht="15" customHeight="1">
      <c r="A3" s="113" t="s">
        <v>125</v>
      </c>
      <c r="B3" s="113"/>
      <c r="C3" s="113"/>
      <c r="D3" s="113"/>
      <c r="E3" s="113"/>
      <c r="F3" s="113"/>
      <c r="G3" s="113"/>
      <c r="H3" s="114"/>
      <c r="I3" s="115" t="s">
        <v>29</v>
      </c>
      <c r="J3" s="115"/>
      <c r="K3" s="115"/>
      <c r="L3" s="115" t="s">
        <v>126</v>
      </c>
      <c r="M3" s="115"/>
      <c r="N3" s="115"/>
      <c r="O3" s="115" t="s">
        <v>127</v>
      </c>
      <c r="P3" s="115"/>
      <c r="Q3" s="116"/>
    </row>
    <row r="4" spans="1:17" s="117" customFormat="1" ht="15.75" customHeight="1">
      <c r="A4" s="118"/>
      <c r="B4" s="118"/>
      <c r="C4" s="118"/>
      <c r="D4" s="118"/>
      <c r="E4" s="118"/>
      <c r="F4" s="118"/>
      <c r="G4" s="118"/>
      <c r="H4" s="119"/>
      <c r="I4" s="120" t="s">
        <v>29</v>
      </c>
      <c r="J4" s="121" t="s">
        <v>128</v>
      </c>
      <c r="K4" s="121" t="s">
        <v>129</v>
      </c>
      <c r="L4" s="120" t="s">
        <v>29</v>
      </c>
      <c r="M4" s="121" t="s">
        <v>128</v>
      </c>
      <c r="N4" s="121" t="s">
        <v>130</v>
      </c>
      <c r="O4" s="120" t="s">
        <v>29</v>
      </c>
      <c r="P4" s="121" t="s">
        <v>128</v>
      </c>
      <c r="Q4" s="122" t="s">
        <v>130</v>
      </c>
    </row>
    <row r="5" spans="1:17" s="117" customFormat="1" ht="15.75" customHeight="1">
      <c r="A5" s="123"/>
      <c r="B5" s="123"/>
      <c r="C5" s="123"/>
      <c r="D5" s="123"/>
      <c r="E5" s="123"/>
      <c r="F5" s="123"/>
      <c r="G5" s="123"/>
      <c r="H5" s="124"/>
      <c r="I5" s="125"/>
      <c r="J5" s="126" t="s">
        <v>131</v>
      </c>
      <c r="K5" s="126" t="s">
        <v>132</v>
      </c>
      <c r="L5" s="125"/>
      <c r="M5" s="126" t="s">
        <v>131</v>
      </c>
      <c r="N5" s="126" t="s">
        <v>132</v>
      </c>
      <c r="O5" s="125"/>
      <c r="P5" s="126" t="s">
        <v>131</v>
      </c>
      <c r="Q5" s="127" t="s">
        <v>132</v>
      </c>
    </row>
    <row r="6" spans="1:17">
      <c r="A6" s="128"/>
      <c r="B6" s="129"/>
      <c r="C6" s="129"/>
      <c r="D6" s="129"/>
      <c r="E6" s="130"/>
      <c r="F6" s="129"/>
      <c r="G6" s="129"/>
      <c r="H6" s="61"/>
      <c r="I6" s="49"/>
      <c r="J6" s="49"/>
      <c r="K6" s="49"/>
      <c r="L6" s="49"/>
      <c r="M6" s="49"/>
      <c r="N6" s="49"/>
      <c r="O6" s="49"/>
      <c r="P6" s="49"/>
      <c r="Q6" s="49"/>
    </row>
    <row r="7" spans="1:17">
      <c r="A7" s="49"/>
      <c r="B7" s="131" t="s">
        <v>133</v>
      </c>
      <c r="C7" s="131"/>
      <c r="D7" s="131"/>
      <c r="E7" s="131"/>
      <c r="F7" s="131"/>
      <c r="G7" s="131"/>
      <c r="H7" s="132"/>
      <c r="I7" s="105">
        <v>23458</v>
      </c>
      <c r="J7" s="105">
        <v>9485</v>
      </c>
      <c r="K7" s="105">
        <v>13610</v>
      </c>
      <c r="L7" s="105">
        <v>13586</v>
      </c>
      <c r="M7" s="105">
        <v>8344</v>
      </c>
      <c r="N7" s="105">
        <v>5220</v>
      </c>
      <c r="O7" s="105">
        <v>9527</v>
      </c>
      <c r="P7" s="105">
        <v>1136</v>
      </c>
      <c r="Q7" s="105">
        <v>8382</v>
      </c>
    </row>
    <row r="8" spans="1:17">
      <c r="A8" s="49"/>
      <c r="B8" s="49"/>
      <c r="C8" s="49"/>
      <c r="D8" s="78" t="s">
        <v>134</v>
      </c>
      <c r="E8" s="76"/>
      <c r="F8" s="49"/>
      <c r="G8" s="49"/>
      <c r="H8" s="71"/>
      <c r="I8" s="105">
        <v>8063</v>
      </c>
      <c r="J8" s="105">
        <v>5294</v>
      </c>
      <c r="K8" s="105">
        <v>2540</v>
      </c>
      <c r="L8" s="105">
        <v>7559</v>
      </c>
      <c r="M8" s="105">
        <v>5139</v>
      </c>
      <c r="N8" s="105">
        <v>2416</v>
      </c>
      <c r="O8" s="105">
        <v>271</v>
      </c>
      <c r="P8" s="105">
        <v>152</v>
      </c>
      <c r="Q8" s="105">
        <v>119</v>
      </c>
    </row>
    <row r="9" spans="1:17">
      <c r="A9" s="49"/>
      <c r="B9" s="49"/>
      <c r="C9" s="49"/>
      <c r="D9" t="s">
        <v>135</v>
      </c>
      <c r="E9" s="76"/>
      <c r="F9" s="49"/>
      <c r="G9" s="49"/>
      <c r="H9" s="71"/>
      <c r="I9" s="105">
        <v>2614</v>
      </c>
      <c r="J9" s="105">
        <v>1336</v>
      </c>
      <c r="K9" s="105">
        <v>1253</v>
      </c>
      <c r="L9" s="105">
        <v>2114</v>
      </c>
      <c r="M9" s="105">
        <v>1175</v>
      </c>
      <c r="N9" s="105">
        <v>935</v>
      </c>
      <c r="O9" s="105">
        <v>479</v>
      </c>
      <c r="P9" s="105">
        <v>161</v>
      </c>
      <c r="Q9" s="105">
        <v>318</v>
      </c>
    </row>
    <row r="10" spans="1:17">
      <c r="A10" s="49"/>
      <c r="B10" s="49"/>
      <c r="C10" s="49"/>
      <c r="D10" t="s">
        <v>136</v>
      </c>
      <c r="E10" s="76"/>
      <c r="F10" s="49"/>
      <c r="G10" s="49"/>
      <c r="H10" s="71"/>
      <c r="I10" s="105">
        <v>3632</v>
      </c>
      <c r="J10" s="105">
        <v>1335</v>
      </c>
      <c r="K10" s="105">
        <v>2266</v>
      </c>
      <c r="L10" s="105">
        <v>1880</v>
      </c>
      <c r="M10" s="105">
        <v>943</v>
      </c>
      <c r="N10" s="105">
        <v>934</v>
      </c>
      <c r="O10" s="105">
        <v>1725</v>
      </c>
      <c r="P10" s="105">
        <v>392</v>
      </c>
      <c r="Q10" s="105">
        <v>1332</v>
      </c>
    </row>
    <row r="11" spans="1:17">
      <c r="A11" s="49"/>
      <c r="B11" s="49"/>
      <c r="C11" s="49"/>
      <c r="D11" t="s">
        <v>137</v>
      </c>
      <c r="E11" s="76"/>
      <c r="F11" s="49"/>
      <c r="G11" s="49"/>
      <c r="H11" s="71"/>
      <c r="I11" s="105">
        <v>3456</v>
      </c>
      <c r="J11" s="105">
        <v>815</v>
      </c>
      <c r="K11" s="105">
        <v>2609</v>
      </c>
      <c r="L11" s="105">
        <v>1120</v>
      </c>
      <c r="M11" s="105">
        <v>559</v>
      </c>
      <c r="N11" s="105">
        <v>557</v>
      </c>
      <c r="O11" s="105">
        <v>2310</v>
      </c>
      <c r="P11" s="105">
        <v>256</v>
      </c>
      <c r="Q11" s="105">
        <v>2052</v>
      </c>
    </row>
    <row r="12" spans="1:17">
      <c r="A12" s="49"/>
      <c r="B12" s="49"/>
      <c r="C12" s="49"/>
      <c r="D12" t="s">
        <v>138</v>
      </c>
      <c r="E12" s="76"/>
      <c r="F12" s="49"/>
      <c r="G12" s="49"/>
      <c r="H12" s="71"/>
      <c r="I12" s="105">
        <v>2752</v>
      </c>
      <c r="J12" s="105">
        <v>446</v>
      </c>
      <c r="K12" s="105">
        <v>2283</v>
      </c>
      <c r="L12" s="105">
        <v>579</v>
      </c>
      <c r="M12" s="105">
        <v>330</v>
      </c>
      <c r="N12" s="105">
        <v>243</v>
      </c>
      <c r="O12" s="105">
        <v>2157</v>
      </c>
      <c r="P12" s="105">
        <v>114</v>
      </c>
      <c r="Q12" s="105">
        <v>2040</v>
      </c>
    </row>
    <row r="13" spans="1:17">
      <c r="A13" s="49"/>
      <c r="B13" s="49"/>
      <c r="C13" s="49"/>
      <c r="D13" t="s">
        <v>139</v>
      </c>
      <c r="E13" s="76"/>
      <c r="F13" s="49"/>
      <c r="G13" s="49"/>
      <c r="H13" s="71"/>
      <c r="I13" s="105">
        <v>1866</v>
      </c>
      <c r="J13" s="105">
        <v>194</v>
      </c>
      <c r="K13" s="105">
        <v>1658</v>
      </c>
      <c r="L13" s="105">
        <v>247</v>
      </c>
      <c r="M13" s="105">
        <v>148</v>
      </c>
      <c r="N13" s="105">
        <v>98</v>
      </c>
      <c r="O13" s="105">
        <v>1606</v>
      </c>
      <c r="P13" s="105">
        <v>46</v>
      </c>
      <c r="Q13" s="105">
        <v>1558</v>
      </c>
    </row>
    <row r="14" spans="1:17">
      <c r="A14" s="49"/>
      <c r="B14" s="49"/>
      <c r="C14" s="49"/>
      <c r="D14" t="s">
        <v>140</v>
      </c>
      <c r="E14" s="72"/>
      <c r="F14" s="72"/>
      <c r="G14" s="72"/>
      <c r="H14" s="73"/>
      <c r="I14" s="105">
        <v>1075</v>
      </c>
      <c r="J14" s="105">
        <v>65</v>
      </c>
      <c r="K14" s="105">
        <v>1001</v>
      </c>
      <c r="L14" s="105">
        <v>87</v>
      </c>
      <c r="M14" s="105">
        <v>50</v>
      </c>
      <c r="N14" s="105">
        <v>37</v>
      </c>
      <c r="O14" s="105">
        <v>979</v>
      </c>
      <c r="P14" s="105">
        <v>15</v>
      </c>
      <c r="Q14" s="105">
        <v>963</v>
      </c>
    </row>
    <row r="15" spans="1:17">
      <c r="A15" s="49"/>
      <c r="B15" s="49"/>
      <c r="C15" s="49"/>
      <c r="D15" s="49"/>
      <c r="E15" s="76"/>
      <c r="F15" s="72"/>
      <c r="G15" s="72"/>
      <c r="H15" s="73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>
      <c r="A16" s="49"/>
      <c r="B16" s="49"/>
      <c r="C16" s="131" t="s">
        <v>141</v>
      </c>
      <c r="D16" s="131"/>
      <c r="E16" s="131"/>
      <c r="F16" s="131"/>
      <c r="G16" s="131"/>
      <c r="H16" s="132"/>
      <c r="I16" s="105">
        <v>9354</v>
      </c>
      <c r="J16" s="105">
        <v>6077</v>
      </c>
      <c r="K16" s="105">
        <v>3031</v>
      </c>
      <c r="L16" s="105">
        <v>8480</v>
      </c>
      <c r="M16" s="105">
        <v>5743</v>
      </c>
      <c r="N16" s="105">
        <v>2732</v>
      </c>
      <c r="O16" s="105">
        <v>627</v>
      </c>
      <c r="P16" s="105">
        <v>330</v>
      </c>
      <c r="Q16" s="105">
        <v>294</v>
      </c>
    </row>
    <row r="17" spans="1:17">
      <c r="A17" s="49"/>
      <c r="B17" s="49"/>
      <c r="C17" s="49"/>
      <c r="D17" s="78" t="s">
        <v>134</v>
      </c>
      <c r="E17" s="76"/>
      <c r="F17" s="49"/>
      <c r="G17" s="49"/>
      <c r="H17" s="71"/>
      <c r="I17" s="105">
        <v>7845</v>
      </c>
      <c r="J17" s="105">
        <v>5200</v>
      </c>
      <c r="K17" s="105">
        <v>2421</v>
      </c>
      <c r="L17" s="105">
        <v>7365</v>
      </c>
      <c r="M17" s="105">
        <v>5051</v>
      </c>
      <c r="N17" s="105">
        <v>2311</v>
      </c>
      <c r="O17" s="105">
        <v>251</v>
      </c>
      <c r="P17" s="105">
        <v>146</v>
      </c>
      <c r="Q17" s="105">
        <v>105</v>
      </c>
    </row>
    <row r="18" spans="1:17">
      <c r="A18" s="49"/>
      <c r="B18" s="49"/>
      <c r="C18" s="49"/>
      <c r="D18" t="s">
        <v>135</v>
      </c>
      <c r="E18" s="76"/>
      <c r="F18" s="49"/>
      <c r="G18" s="49"/>
      <c r="H18" s="71"/>
      <c r="I18" s="105">
        <v>1096</v>
      </c>
      <c r="J18" s="105">
        <v>639</v>
      </c>
      <c r="K18" s="105">
        <v>445</v>
      </c>
      <c r="L18" s="105">
        <v>908</v>
      </c>
      <c r="M18" s="105">
        <v>557</v>
      </c>
      <c r="N18" s="105">
        <v>349</v>
      </c>
      <c r="O18" s="105">
        <v>178</v>
      </c>
      <c r="P18" s="105">
        <v>82</v>
      </c>
      <c r="Q18" s="105">
        <v>96</v>
      </c>
    </row>
    <row r="19" spans="1:17">
      <c r="A19" s="49"/>
      <c r="B19" s="49"/>
      <c r="C19" s="49"/>
      <c r="D19" t="s">
        <v>136</v>
      </c>
      <c r="E19" s="76"/>
      <c r="F19" s="49"/>
      <c r="G19" s="49"/>
      <c r="H19" s="71"/>
      <c r="I19" s="105">
        <v>345</v>
      </c>
      <c r="J19" s="105">
        <v>204</v>
      </c>
      <c r="K19" s="105">
        <v>135</v>
      </c>
      <c r="L19" s="105">
        <v>186</v>
      </c>
      <c r="M19" s="105">
        <v>121</v>
      </c>
      <c r="N19" s="105">
        <v>65</v>
      </c>
      <c r="O19" s="105">
        <v>154</v>
      </c>
      <c r="P19" s="105">
        <v>83</v>
      </c>
      <c r="Q19" s="105">
        <v>70</v>
      </c>
    </row>
    <row r="20" spans="1:17">
      <c r="A20" s="49"/>
      <c r="B20" s="49"/>
      <c r="C20" s="49"/>
      <c r="D20" t="s">
        <v>137</v>
      </c>
      <c r="E20" s="76"/>
      <c r="F20" s="49"/>
      <c r="G20" s="49"/>
      <c r="H20" s="71"/>
      <c r="I20" s="105">
        <v>48</v>
      </c>
      <c r="J20" s="105">
        <v>26</v>
      </c>
      <c r="K20" s="105">
        <v>21</v>
      </c>
      <c r="L20" s="105">
        <v>18</v>
      </c>
      <c r="M20" s="105">
        <v>13</v>
      </c>
      <c r="N20" s="105">
        <v>5</v>
      </c>
      <c r="O20" s="105">
        <v>30</v>
      </c>
      <c r="P20" s="105">
        <v>13</v>
      </c>
      <c r="Q20" s="105">
        <v>16</v>
      </c>
    </row>
    <row r="21" spans="1:17">
      <c r="A21" s="49"/>
      <c r="B21" s="49"/>
      <c r="C21" s="49"/>
      <c r="D21" t="s">
        <v>138</v>
      </c>
      <c r="E21" s="76"/>
      <c r="F21" s="49"/>
      <c r="G21" s="49"/>
      <c r="H21" s="71"/>
      <c r="I21" s="105">
        <v>14</v>
      </c>
      <c r="J21" s="105">
        <v>4</v>
      </c>
      <c r="K21" s="105">
        <v>8</v>
      </c>
      <c r="L21" s="105">
        <v>2</v>
      </c>
      <c r="M21" s="105" t="s">
        <v>0</v>
      </c>
      <c r="N21" s="105">
        <v>2</v>
      </c>
      <c r="O21" s="105">
        <v>10</v>
      </c>
      <c r="P21" s="105">
        <v>3</v>
      </c>
      <c r="Q21" s="105">
        <v>6</v>
      </c>
    </row>
    <row r="22" spans="1:17">
      <c r="A22" s="49"/>
      <c r="B22" s="49"/>
      <c r="C22" s="49"/>
      <c r="D22" t="s">
        <v>139</v>
      </c>
      <c r="E22" s="76"/>
      <c r="F22" s="49"/>
      <c r="G22" s="49"/>
      <c r="H22" s="71"/>
      <c r="I22" s="105">
        <v>6</v>
      </c>
      <c r="J22" s="105">
        <v>4</v>
      </c>
      <c r="K22" s="105">
        <v>1</v>
      </c>
      <c r="L22" s="105">
        <v>1</v>
      </c>
      <c r="M22" s="105">
        <v>1</v>
      </c>
      <c r="N22" s="105" t="s">
        <v>0</v>
      </c>
      <c r="O22" s="105">
        <v>4</v>
      </c>
      <c r="P22" s="105">
        <v>3</v>
      </c>
      <c r="Q22" s="105">
        <v>1</v>
      </c>
    </row>
    <row r="23" spans="1:17">
      <c r="A23" s="49"/>
      <c r="B23" s="49"/>
      <c r="C23" s="49"/>
      <c r="D23" t="s">
        <v>140</v>
      </c>
      <c r="E23" s="72"/>
      <c r="F23" s="72"/>
      <c r="G23" s="72"/>
      <c r="H23" s="73"/>
      <c r="I23" s="105" t="s">
        <v>0</v>
      </c>
      <c r="J23" s="105" t="s">
        <v>0</v>
      </c>
      <c r="K23" s="105" t="s">
        <v>0</v>
      </c>
      <c r="L23" s="105" t="s">
        <v>0</v>
      </c>
      <c r="M23" s="105" t="s">
        <v>0</v>
      </c>
      <c r="N23" s="105" t="s">
        <v>0</v>
      </c>
      <c r="O23" s="105" t="s">
        <v>0</v>
      </c>
      <c r="P23" s="105" t="s">
        <v>0</v>
      </c>
      <c r="Q23" s="105" t="s">
        <v>0</v>
      </c>
    </row>
    <row r="24" spans="1:17">
      <c r="A24" s="49"/>
      <c r="B24" s="49"/>
      <c r="C24" s="49"/>
      <c r="E24" s="72"/>
      <c r="F24" s="72"/>
      <c r="G24" s="72"/>
      <c r="H24" s="73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1:17">
      <c r="A25" s="49"/>
      <c r="B25" s="49"/>
      <c r="C25" s="131" t="s">
        <v>142</v>
      </c>
      <c r="D25" s="131"/>
      <c r="E25" s="131"/>
      <c r="F25" s="131"/>
      <c r="G25" s="131"/>
      <c r="H25" s="132"/>
      <c r="I25" s="105">
        <v>3152</v>
      </c>
      <c r="J25" s="105">
        <v>1395</v>
      </c>
      <c r="K25" s="105">
        <v>1730</v>
      </c>
      <c r="L25" s="105">
        <v>2021</v>
      </c>
      <c r="M25" s="105">
        <v>1093</v>
      </c>
      <c r="N25" s="105">
        <v>925</v>
      </c>
      <c r="O25" s="105">
        <v>1107</v>
      </c>
      <c r="P25" s="105">
        <v>302</v>
      </c>
      <c r="Q25" s="105">
        <v>805</v>
      </c>
    </row>
    <row r="26" spans="1:17">
      <c r="A26" s="49"/>
      <c r="B26" s="49"/>
      <c r="C26" s="49"/>
      <c r="D26" s="78" t="s">
        <v>134</v>
      </c>
      <c r="E26" s="76"/>
      <c r="F26" s="49"/>
      <c r="G26" s="49"/>
      <c r="H26" s="71"/>
      <c r="I26" s="105">
        <v>171</v>
      </c>
      <c r="J26" s="105">
        <v>78</v>
      </c>
      <c r="K26" s="105">
        <v>90</v>
      </c>
      <c r="L26" s="105">
        <v>156</v>
      </c>
      <c r="M26" s="105">
        <v>74</v>
      </c>
      <c r="N26" s="105">
        <v>81</v>
      </c>
      <c r="O26" s="105">
        <v>13</v>
      </c>
      <c r="P26" s="105">
        <v>4</v>
      </c>
      <c r="Q26" s="105">
        <v>9</v>
      </c>
    </row>
    <row r="27" spans="1:17">
      <c r="A27" s="49"/>
      <c r="B27" s="49"/>
      <c r="C27" s="49"/>
      <c r="D27" t="s">
        <v>135</v>
      </c>
      <c r="E27" s="76"/>
      <c r="F27" s="49"/>
      <c r="G27" s="49"/>
      <c r="H27" s="71"/>
      <c r="I27" s="105">
        <v>1258</v>
      </c>
      <c r="J27" s="105">
        <v>598</v>
      </c>
      <c r="K27" s="105">
        <v>649</v>
      </c>
      <c r="L27" s="105">
        <v>1004</v>
      </c>
      <c r="M27" s="105">
        <v>532</v>
      </c>
      <c r="N27" s="105">
        <v>471</v>
      </c>
      <c r="O27" s="105">
        <v>244</v>
      </c>
      <c r="P27" s="105">
        <v>66</v>
      </c>
      <c r="Q27" s="105">
        <v>178</v>
      </c>
    </row>
    <row r="28" spans="1:17">
      <c r="A28" s="49"/>
      <c r="B28" s="49"/>
      <c r="C28" s="49"/>
      <c r="D28" t="s">
        <v>136</v>
      </c>
      <c r="E28" s="76"/>
      <c r="F28" s="49"/>
      <c r="G28" s="49"/>
      <c r="H28" s="71"/>
      <c r="I28" s="105">
        <v>1432</v>
      </c>
      <c r="J28" s="105">
        <v>598</v>
      </c>
      <c r="K28" s="105">
        <v>824</v>
      </c>
      <c r="L28" s="105">
        <v>752</v>
      </c>
      <c r="M28" s="105">
        <v>420</v>
      </c>
      <c r="N28" s="105">
        <v>331</v>
      </c>
      <c r="O28" s="105">
        <v>671</v>
      </c>
      <c r="P28" s="105">
        <v>178</v>
      </c>
      <c r="Q28" s="105">
        <v>493</v>
      </c>
    </row>
    <row r="29" spans="1:17">
      <c r="A29" s="49"/>
      <c r="B29" s="49"/>
      <c r="C29" s="49"/>
      <c r="D29" t="s">
        <v>137</v>
      </c>
      <c r="E29" s="76"/>
      <c r="F29" s="49"/>
      <c r="G29" s="49"/>
      <c r="H29" s="71"/>
      <c r="I29" s="105">
        <v>246</v>
      </c>
      <c r="J29" s="105">
        <v>102</v>
      </c>
      <c r="K29" s="105">
        <v>142</v>
      </c>
      <c r="L29" s="105">
        <v>94</v>
      </c>
      <c r="M29" s="105">
        <v>57</v>
      </c>
      <c r="N29" s="105">
        <v>37</v>
      </c>
      <c r="O29" s="105">
        <v>150</v>
      </c>
      <c r="P29" s="105">
        <v>45</v>
      </c>
      <c r="Q29" s="105">
        <v>105</v>
      </c>
    </row>
    <row r="30" spans="1:17">
      <c r="A30" s="49"/>
      <c r="B30" s="49"/>
      <c r="C30" s="49"/>
      <c r="D30" t="s">
        <v>138</v>
      </c>
      <c r="E30" s="76"/>
      <c r="F30" s="49"/>
      <c r="G30" s="49"/>
      <c r="H30" s="71"/>
      <c r="I30" s="105">
        <v>38</v>
      </c>
      <c r="J30" s="105">
        <v>19</v>
      </c>
      <c r="K30" s="105">
        <v>18</v>
      </c>
      <c r="L30" s="105">
        <v>13</v>
      </c>
      <c r="M30" s="105">
        <v>10</v>
      </c>
      <c r="N30" s="105">
        <v>3</v>
      </c>
      <c r="O30" s="105">
        <v>24</v>
      </c>
      <c r="P30" s="105">
        <v>9</v>
      </c>
      <c r="Q30" s="105">
        <v>15</v>
      </c>
    </row>
    <row r="31" spans="1:17">
      <c r="A31" s="49"/>
      <c r="B31" s="49"/>
      <c r="C31" s="49"/>
      <c r="D31" t="s">
        <v>139</v>
      </c>
      <c r="E31" s="76"/>
      <c r="F31" s="49"/>
      <c r="G31" s="49"/>
      <c r="H31" s="71"/>
      <c r="I31" s="105">
        <v>6</v>
      </c>
      <c r="J31" s="105" t="s">
        <v>0</v>
      </c>
      <c r="K31" s="105">
        <v>6</v>
      </c>
      <c r="L31" s="105">
        <v>1</v>
      </c>
      <c r="M31" s="105" t="s">
        <v>0</v>
      </c>
      <c r="N31" s="105">
        <v>1</v>
      </c>
      <c r="O31" s="105">
        <v>5</v>
      </c>
      <c r="P31" s="105" t="s">
        <v>0</v>
      </c>
      <c r="Q31" s="105">
        <v>5</v>
      </c>
    </row>
    <row r="32" spans="1:17">
      <c r="A32" s="49"/>
      <c r="B32" s="49"/>
      <c r="C32" s="49"/>
      <c r="D32" t="s">
        <v>140</v>
      </c>
      <c r="E32" s="72"/>
      <c r="F32" s="72"/>
      <c r="G32" s="72"/>
      <c r="H32" s="73"/>
      <c r="I32" s="105">
        <v>1</v>
      </c>
      <c r="J32" s="105" t="s">
        <v>0</v>
      </c>
      <c r="K32" s="105">
        <v>1</v>
      </c>
      <c r="L32" s="105">
        <v>1</v>
      </c>
      <c r="M32" s="105" t="s">
        <v>0</v>
      </c>
      <c r="N32" s="105">
        <v>1</v>
      </c>
      <c r="O32" s="105" t="s">
        <v>0</v>
      </c>
      <c r="P32" s="105" t="s">
        <v>0</v>
      </c>
      <c r="Q32" s="105" t="s">
        <v>0</v>
      </c>
    </row>
    <row r="33" spans="1:17">
      <c r="A33" s="49"/>
      <c r="B33" s="49"/>
      <c r="C33" s="49"/>
      <c r="D33" s="49"/>
      <c r="E33" s="76"/>
      <c r="F33" s="72"/>
      <c r="G33" s="72"/>
      <c r="H33" s="73"/>
      <c r="I33" s="105"/>
      <c r="J33" s="105"/>
      <c r="K33" s="105"/>
      <c r="L33" s="105"/>
      <c r="M33" s="105"/>
      <c r="N33" s="105"/>
      <c r="O33" s="105"/>
      <c r="P33" s="105"/>
      <c r="Q33" s="105"/>
    </row>
    <row r="34" spans="1:17">
      <c r="A34" s="49"/>
      <c r="B34" s="49"/>
      <c r="C34" s="131" t="s">
        <v>143</v>
      </c>
      <c r="D34" s="131"/>
      <c r="E34" s="131"/>
      <c r="F34" s="131"/>
      <c r="G34" s="131"/>
      <c r="H34" s="132"/>
      <c r="I34" s="105">
        <v>3845</v>
      </c>
      <c r="J34" s="105">
        <v>1066</v>
      </c>
      <c r="K34" s="105">
        <v>2749</v>
      </c>
      <c r="L34" s="105">
        <v>1621</v>
      </c>
      <c r="M34" s="105">
        <v>744</v>
      </c>
      <c r="N34" s="105">
        <v>872</v>
      </c>
      <c r="O34" s="105">
        <v>2201</v>
      </c>
      <c r="P34" s="105">
        <v>322</v>
      </c>
      <c r="Q34" s="105">
        <v>1877</v>
      </c>
    </row>
    <row r="35" spans="1:17">
      <c r="A35" s="49"/>
      <c r="B35" s="49"/>
      <c r="C35" s="49"/>
      <c r="D35" s="78" t="s">
        <v>134</v>
      </c>
      <c r="E35" s="76"/>
      <c r="F35" s="49"/>
      <c r="G35" s="49"/>
      <c r="H35" s="71"/>
      <c r="I35" s="105">
        <v>37</v>
      </c>
      <c r="J35" s="105">
        <v>13</v>
      </c>
      <c r="K35" s="105">
        <v>23</v>
      </c>
      <c r="L35" s="105">
        <v>31</v>
      </c>
      <c r="M35" s="105">
        <v>11</v>
      </c>
      <c r="N35" s="105">
        <v>20</v>
      </c>
      <c r="O35" s="105">
        <v>5</v>
      </c>
      <c r="P35" s="105">
        <v>2</v>
      </c>
      <c r="Q35" s="105">
        <v>3</v>
      </c>
    </row>
    <row r="36" spans="1:17">
      <c r="A36" s="49"/>
      <c r="B36" s="49"/>
      <c r="C36" s="49"/>
      <c r="D36" t="s">
        <v>135</v>
      </c>
      <c r="E36" s="76"/>
      <c r="F36" s="49"/>
      <c r="G36" s="49"/>
      <c r="H36" s="71"/>
      <c r="I36" s="105">
        <v>226</v>
      </c>
      <c r="J36" s="105">
        <v>88</v>
      </c>
      <c r="K36" s="105">
        <v>137</v>
      </c>
      <c r="L36" s="105">
        <v>175</v>
      </c>
      <c r="M36" s="105">
        <v>75</v>
      </c>
      <c r="N36" s="105">
        <v>100</v>
      </c>
      <c r="O36" s="105">
        <v>50</v>
      </c>
      <c r="P36" s="105">
        <v>13</v>
      </c>
      <c r="Q36" s="105">
        <v>37</v>
      </c>
    </row>
    <row r="37" spans="1:17">
      <c r="A37" s="49"/>
      <c r="B37" s="49"/>
      <c r="C37" s="49"/>
      <c r="D37" t="s">
        <v>136</v>
      </c>
      <c r="E37" s="76"/>
      <c r="F37" s="49"/>
      <c r="G37" s="49"/>
      <c r="H37" s="71"/>
      <c r="I37" s="105">
        <v>1673</v>
      </c>
      <c r="J37" s="105">
        <v>492</v>
      </c>
      <c r="K37" s="105">
        <v>1168</v>
      </c>
      <c r="L37" s="105">
        <v>840</v>
      </c>
      <c r="M37" s="105">
        <v>367</v>
      </c>
      <c r="N37" s="105">
        <v>471</v>
      </c>
      <c r="O37" s="105">
        <v>822</v>
      </c>
      <c r="P37" s="105">
        <v>125</v>
      </c>
      <c r="Q37" s="105">
        <v>697</v>
      </c>
    </row>
    <row r="38" spans="1:17">
      <c r="A38" s="49"/>
      <c r="B38" s="49"/>
      <c r="C38" s="49"/>
      <c r="D38" t="s">
        <v>137</v>
      </c>
      <c r="E38" s="76"/>
      <c r="F38" s="49"/>
      <c r="G38" s="49"/>
      <c r="H38" s="71"/>
      <c r="I38" s="105">
        <v>1611</v>
      </c>
      <c r="J38" s="105">
        <v>390</v>
      </c>
      <c r="K38" s="105">
        <v>1209</v>
      </c>
      <c r="L38" s="105">
        <v>513</v>
      </c>
      <c r="M38" s="105">
        <v>248</v>
      </c>
      <c r="N38" s="105">
        <v>263</v>
      </c>
      <c r="O38" s="105">
        <v>1089</v>
      </c>
      <c r="P38" s="105">
        <v>142</v>
      </c>
      <c r="Q38" s="105">
        <v>946</v>
      </c>
    </row>
    <row r="39" spans="1:17">
      <c r="A39" s="49"/>
      <c r="B39" s="49"/>
      <c r="C39" s="49"/>
      <c r="D39" t="s">
        <v>138</v>
      </c>
      <c r="E39" s="76"/>
      <c r="F39" s="49"/>
      <c r="G39" s="49"/>
      <c r="H39" s="71"/>
      <c r="I39" s="105">
        <v>260</v>
      </c>
      <c r="J39" s="105">
        <v>72</v>
      </c>
      <c r="K39" s="105">
        <v>187</v>
      </c>
      <c r="L39" s="105">
        <v>53</v>
      </c>
      <c r="M39" s="105">
        <v>37</v>
      </c>
      <c r="N39" s="105">
        <v>15</v>
      </c>
      <c r="O39" s="105">
        <v>207</v>
      </c>
      <c r="P39" s="105">
        <v>35</v>
      </c>
      <c r="Q39" s="105">
        <v>172</v>
      </c>
    </row>
    <row r="40" spans="1:17">
      <c r="A40" s="49"/>
      <c r="B40" s="49"/>
      <c r="C40" s="49"/>
      <c r="D40" t="s">
        <v>139</v>
      </c>
      <c r="E40" s="76"/>
      <c r="F40" s="49"/>
      <c r="G40" s="49"/>
      <c r="H40" s="71"/>
      <c r="I40" s="105">
        <v>33</v>
      </c>
      <c r="J40" s="105">
        <v>11</v>
      </c>
      <c r="K40" s="105">
        <v>21</v>
      </c>
      <c r="L40" s="105">
        <v>9</v>
      </c>
      <c r="M40" s="105">
        <v>6</v>
      </c>
      <c r="N40" s="105">
        <v>3</v>
      </c>
      <c r="O40" s="105">
        <v>23</v>
      </c>
      <c r="P40" s="105">
        <v>5</v>
      </c>
      <c r="Q40" s="105">
        <v>18</v>
      </c>
    </row>
    <row r="41" spans="1:17">
      <c r="A41" s="49"/>
      <c r="B41" s="49"/>
      <c r="C41" s="49"/>
      <c r="D41" t="s">
        <v>140</v>
      </c>
      <c r="E41" s="72"/>
      <c r="F41" s="72"/>
      <c r="G41" s="72"/>
      <c r="H41" s="73"/>
      <c r="I41" s="105">
        <v>5</v>
      </c>
      <c r="J41" s="105" t="s">
        <v>0</v>
      </c>
      <c r="K41" s="105">
        <v>4</v>
      </c>
      <c r="L41" s="105" t="s">
        <v>0</v>
      </c>
      <c r="M41" s="105" t="s">
        <v>0</v>
      </c>
      <c r="N41" s="105" t="s">
        <v>0</v>
      </c>
      <c r="O41" s="105">
        <v>5</v>
      </c>
      <c r="P41" s="105" t="s">
        <v>0</v>
      </c>
      <c r="Q41" s="105">
        <v>4</v>
      </c>
    </row>
    <row r="42" spans="1:17">
      <c r="A42" s="49"/>
      <c r="B42" s="49"/>
      <c r="C42" s="49"/>
      <c r="D42" s="49"/>
      <c r="E42" s="76"/>
      <c r="F42" s="72"/>
      <c r="G42" s="72"/>
      <c r="H42" s="73"/>
      <c r="I42" s="105"/>
      <c r="J42" s="105"/>
      <c r="K42" s="105"/>
      <c r="L42" s="105"/>
      <c r="M42" s="105"/>
      <c r="N42" s="105"/>
      <c r="O42" s="105"/>
      <c r="P42" s="105"/>
      <c r="Q42" s="105"/>
    </row>
    <row r="43" spans="1:17">
      <c r="A43" s="49"/>
      <c r="B43" s="49"/>
      <c r="C43" s="131" t="s">
        <v>144</v>
      </c>
      <c r="D43" s="131"/>
      <c r="E43" s="131"/>
      <c r="F43" s="131"/>
      <c r="G43" s="131"/>
      <c r="H43" s="132"/>
      <c r="I43" s="105">
        <v>3132</v>
      </c>
      <c r="J43" s="105">
        <v>536</v>
      </c>
      <c r="K43" s="105">
        <v>2566</v>
      </c>
      <c r="L43" s="105">
        <v>849</v>
      </c>
      <c r="M43" s="105">
        <v>410</v>
      </c>
      <c r="N43" s="105">
        <v>433</v>
      </c>
      <c r="O43" s="105">
        <v>2259</v>
      </c>
      <c r="P43" s="105">
        <v>125</v>
      </c>
      <c r="Q43" s="105">
        <v>2133</v>
      </c>
    </row>
    <row r="44" spans="1:17">
      <c r="A44" s="49"/>
      <c r="B44" s="49"/>
      <c r="C44" s="49"/>
      <c r="D44" s="78" t="s">
        <v>134</v>
      </c>
      <c r="E44" s="76"/>
      <c r="F44" s="49"/>
      <c r="G44" s="49"/>
      <c r="H44" s="71"/>
      <c r="I44" s="105">
        <v>8</v>
      </c>
      <c r="J44" s="105">
        <v>3</v>
      </c>
      <c r="K44" s="105">
        <v>4</v>
      </c>
      <c r="L44" s="105">
        <v>6</v>
      </c>
      <c r="M44" s="105">
        <v>3</v>
      </c>
      <c r="N44" s="105">
        <v>3</v>
      </c>
      <c r="O44" s="105">
        <v>1</v>
      </c>
      <c r="P44" s="105" t="s">
        <v>0</v>
      </c>
      <c r="Q44" s="105">
        <v>1</v>
      </c>
    </row>
    <row r="45" spans="1:17">
      <c r="A45" s="49"/>
      <c r="B45" s="49"/>
      <c r="C45" s="49"/>
      <c r="D45" t="s">
        <v>135</v>
      </c>
      <c r="E45" s="76"/>
      <c r="F45" s="49"/>
      <c r="G45" s="49"/>
      <c r="H45" s="71"/>
      <c r="I45" s="105">
        <v>30</v>
      </c>
      <c r="J45" s="105">
        <v>10</v>
      </c>
      <c r="K45" s="105">
        <v>19</v>
      </c>
      <c r="L45" s="105">
        <v>23</v>
      </c>
      <c r="M45" s="105">
        <v>10</v>
      </c>
      <c r="N45" s="105">
        <v>12</v>
      </c>
      <c r="O45" s="105">
        <v>7</v>
      </c>
      <c r="P45" s="105" t="s">
        <v>0</v>
      </c>
      <c r="Q45" s="105">
        <v>7</v>
      </c>
    </row>
    <row r="46" spans="1:17">
      <c r="A46" s="49"/>
      <c r="B46" s="49"/>
      <c r="C46" s="49"/>
      <c r="D46" t="s">
        <v>136</v>
      </c>
      <c r="E46" s="76"/>
      <c r="F46" s="49"/>
      <c r="G46" s="49"/>
      <c r="H46" s="71"/>
      <c r="I46" s="105">
        <v>145</v>
      </c>
      <c r="J46" s="105">
        <v>37</v>
      </c>
      <c r="K46" s="105">
        <v>107</v>
      </c>
      <c r="L46" s="105">
        <v>84</v>
      </c>
      <c r="M46" s="105">
        <v>31</v>
      </c>
      <c r="N46" s="105">
        <v>53</v>
      </c>
      <c r="O46" s="105">
        <v>60</v>
      </c>
      <c r="P46" s="105">
        <v>6</v>
      </c>
      <c r="Q46" s="105">
        <v>54</v>
      </c>
    </row>
    <row r="47" spans="1:17">
      <c r="A47" s="49"/>
      <c r="B47" s="49"/>
      <c r="C47" s="49"/>
      <c r="D47" t="s">
        <v>137</v>
      </c>
      <c r="E47" s="76"/>
      <c r="F47" s="49"/>
      <c r="G47" s="49"/>
      <c r="H47" s="71"/>
      <c r="I47" s="105">
        <v>1354</v>
      </c>
      <c r="J47" s="105">
        <v>265</v>
      </c>
      <c r="K47" s="105">
        <v>1075</v>
      </c>
      <c r="L47" s="105">
        <v>436</v>
      </c>
      <c r="M47" s="105">
        <v>212</v>
      </c>
      <c r="N47" s="105">
        <v>222</v>
      </c>
      <c r="O47" s="105">
        <v>906</v>
      </c>
      <c r="P47" s="105">
        <v>53</v>
      </c>
      <c r="Q47" s="105">
        <v>853</v>
      </c>
    </row>
    <row r="48" spans="1:17">
      <c r="A48" s="49"/>
      <c r="B48" s="49"/>
      <c r="C48" s="49"/>
      <c r="D48" t="s">
        <v>138</v>
      </c>
      <c r="E48" s="76"/>
      <c r="F48" s="49"/>
      <c r="G48" s="49"/>
      <c r="H48" s="71"/>
      <c r="I48" s="105">
        <v>1338</v>
      </c>
      <c r="J48" s="105">
        <v>186</v>
      </c>
      <c r="K48" s="105">
        <v>1141</v>
      </c>
      <c r="L48" s="105">
        <v>269</v>
      </c>
      <c r="M48" s="105">
        <v>136</v>
      </c>
      <c r="N48" s="105">
        <v>130</v>
      </c>
      <c r="O48" s="105">
        <v>1061</v>
      </c>
      <c r="P48" s="105">
        <v>49</v>
      </c>
      <c r="Q48" s="105">
        <v>1011</v>
      </c>
    </row>
    <row r="49" spans="1:17">
      <c r="A49" s="49"/>
      <c r="B49" s="49"/>
      <c r="C49" s="49"/>
      <c r="D49" t="s">
        <v>139</v>
      </c>
      <c r="E49" s="76"/>
      <c r="F49" s="49"/>
      <c r="G49" s="49"/>
      <c r="H49" s="71"/>
      <c r="I49" s="105">
        <v>232</v>
      </c>
      <c r="J49" s="105">
        <v>31</v>
      </c>
      <c r="K49" s="105">
        <v>199</v>
      </c>
      <c r="L49" s="105">
        <v>29</v>
      </c>
      <c r="M49" s="105">
        <v>16</v>
      </c>
      <c r="N49" s="105">
        <v>13</v>
      </c>
      <c r="O49" s="105">
        <v>201</v>
      </c>
      <c r="P49" s="105">
        <v>15</v>
      </c>
      <c r="Q49" s="105">
        <v>186</v>
      </c>
    </row>
    <row r="50" spans="1:17">
      <c r="A50" s="49"/>
      <c r="B50" s="49"/>
      <c r="C50" s="49"/>
      <c r="D50" t="s">
        <v>140</v>
      </c>
      <c r="E50" s="72"/>
      <c r="F50" s="72"/>
      <c r="G50" s="72"/>
      <c r="H50" s="73"/>
      <c r="I50" s="105">
        <v>25</v>
      </c>
      <c r="J50" s="105">
        <v>4</v>
      </c>
      <c r="K50" s="105">
        <v>21</v>
      </c>
      <c r="L50" s="105">
        <v>2</v>
      </c>
      <c r="M50" s="105">
        <v>2</v>
      </c>
      <c r="N50" s="105" t="s">
        <v>0</v>
      </c>
      <c r="O50" s="105">
        <v>23</v>
      </c>
      <c r="P50" s="105">
        <v>2</v>
      </c>
      <c r="Q50" s="105">
        <v>21</v>
      </c>
    </row>
    <row r="51" spans="1:17">
      <c r="A51" s="49"/>
      <c r="B51" s="49"/>
      <c r="C51" s="49"/>
      <c r="D51" s="49"/>
      <c r="E51" s="76"/>
      <c r="F51" s="72"/>
      <c r="G51" s="72"/>
      <c r="H51" s="73"/>
      <c r="I51" s="105"/>
      <c r="J51" s="105"/>
      <c r="K51" s="105"/>
      <c r="L51" s="105"/>
      <c r="M51" s="105"/>
      <c r="N51" s="105"/>
      <c r="O51" s="105"/>
      <c r="P51" s="105"/>
      <c r="Q51" s="105"/>
    </row>
    <row r="52" spans="1:17">
      <c r="A52" s="49"/>
      <c r="B52" s="49"/>
      <c r="C52" s="131" t="s">
        <v>145</v>
      </c>
      <c r="D52" s="131"/>
      <c r="E52" s="131"/>
      <c r="F52" s="131"/>
      <c r="G52" s="131"/>
      <c r="H52" s="132"/>
      <c r="I52" s="105">
        <v>2238</v>
      </c>
      <c r="J52" s="105">
        <v>278</v>
      </c>
      <c r="K52" s="105">
        <v>1943</v>
      </c>
      <c r="L52" s="105">
        <v>421</v>
      </c>
      <c r="M52" s="105">
        <v>248</v>
      </c>
      <c r="N52" s="105">
        <v>171</v>
      </c>
      <c r="O52" s="105">
        <v>1801</v>
      </c>
      <c r="P52" s="105">
        <v>30</v>
      </c>
      <c r="Q52" s="105">
        <v>1770</v>
      </c>
    </row>
    <row r="53" spans="1:17">
      <c r="A53" s="49"/>
      <c r="B53" s="49"/>
      <c r="C53" s="49"/>
      <c r="D53" s="78" t="s">
        <v>134</v>
      </c>
      <c r="E53" s="76"/>
      <c r="F53" s="49"/>
      <c r="G53" s="49"/>
      <c r="H53" s="71"/>
      <c r="I53" s="105">
        <v>2</v>
      </c>
      <c r="J53" s="105" t="s">
        <v>0</v>
      </c>
      <c r="K53" s="105">
        <v>2</v>
      </c>
      <c r="L53" s="105">
        <v>1</v>
      </c>
      <c r="M53" s="105" t="s">
        <v>0</v>
      </c>
      <c r="N53" s="105">
        <v>1</v>
      </c>
      <c r="O53" s="105">
        <v>1</v>
      </c>
      <c r="P53" s="105" t="s">
        <v>0</v>
      </c>
      <c r="Q53" s="105">
        <v>1</v>
      </c>
    </row>
    <row r="54" spans="1:17">
      <c r="A54" s="49"/>
      <c r="B54" s="49"/>
      <c r="C54" s="49"/>
      <c r="D54" t="s">
        <v>135</v>
      </c>
      <c r="E54" s="76"/>
      <c r="F54" s="49"/>
      <c r="G54" s="49"/>
      <c r="H54" s="71"/>
      <c r="I54" s="105">
        <v>3</v>
      </c>
      <c r="J54" s="105">
        <v>1</v>
      </c>
      <c r="K54" s="105">
        <v>2</v>
      </c>
      <c r="L54" s="105">
        <v>3</v>
      </c>
      <c r="M54" s="105">
        <v>1</v>
      </c>
      <c r="N54" s="105">
        <v>2</v>
      </c>
      <c r="O54" s="105" t="s">
        <v>0</v>
      </c>
      <c r="P54" s="105" t="s">
        <v>0</v>
      </c>
      <c r="Q54" s="105" t="s">
        <v>0</v>
      </c>
    </row>
    <row r="55" spans="1:17">
      <c r="A55" s="49"/>
      <c r="B55" s="49"/>
      <c r="C55" s="49"/>
      <c r="D55" t="s">
        <v>136</v>
      </c>
      <c r="E55" s="76"/>
      <c r="F55" s="49"/>
      <c r="G55" s="49"/>
      <c r="H55" s="71"/>
      <c r="I55" s="105">
        <v>27</v>
      </c>
      <c r="J55" s="105">
        <v>3</v>
      </c>
      <c r="K55" s="105">
        <v>23</v>
      </c>
      <c r="L55" s="105">
        <v>16</v>
      </c>
      <c r="M55" s="105">
        <v>3</v>
      </c>
      <c r="N55" s="105">
        <v>13</v>
      </c>
      <c r="O55" s="105">
        <v>10</v>
      </c>
      <c r="P55" s="105" t="s">
        <v>0</v>
      </c>
      <c r="Q55" s="105">
        <v>10</v>
      </c>
    </row>
    <row r="56" spans="1:17">
      <c r="A56" s="49"/>
      <c r="B56" s="49"/>
      <c r="C56" s="49"/>
      <c r="D56" t="s">
        <v>137</v>
      </c>
      <c r="E56" s="76"/>
      <c r="F56" s="49"/>
      <c r="G56" s="49"/>
      <c r="H56" s="71"/>
      <c r="I56" s="105">
        <v>183</v>
      </c>
      <c r="J56" s="105">
        <v>29</v>
      </c>
      <c r="K56" s="105">
        <v>151</v>
      </c>
      <c r="L56" s="105">
        <v>55</v>
      </c>
      <c r="M56" s="105">
        <v>27</v>
      </c>
      <c r="N56" s="105">
        <v>28</v>
      </c>
      <c r="O56" s="105">
        <v>125</v>
      </c>
      <c r="P56" s="105">
        <v>2</v>
      </c>
      <c r="Q56" s="105">
        <v>123</v>
      </c>
    </row>
    <row r="57" spans="1:17">
      <c r="A57" s="49"/>
      <c r="B57" s="49"/>
      <c r="C57" s="49"/>
      <c r="D57" t="s">
        <v>138</v>
      </c>
      <c r="E57" s="76"/>
      <c r="F57" s="49"/>
      <c r="G57" s="49"/>
      <c r="H57" s="71"/>
      <c r="I57" s="105">
        <v>979</v>
      </c>
      <c r="J57" s="105">
        <v>153</v>
      </c>
      <c r="K57" s="105">
        <v>821</v>
      </c>
      <c r="L57" s="105">
        <v>218</v>
      </c>
      <c r="M57" s="105">
        <v>136</v>
      </c>
      <c r="N57" s="105">
        <v>81</v>
      </c>
      <c r="O57" s="105">
        <v>757</v>
      </c>
      <c r="P57" s="105">
        <v>17</v>
      </c>
      <c r="Q57" s="105">
        <v>740</v>
      </c>
    </row>
    <row r="58" spans="1:17">
      <c r="A58" s="49"/>
      <c r="B58" s="49"/>
      <c r="C58" s="49"/>
      <c r="D58" t="s">
        <v>139</v>
      </c>
      <c r="E58" s="76"/>
      <c r="F58" s="49"/>
      <c r="G58" s="49"/>
      <c r="H58" s="71"/>
      <c r="I58" s="105">
        <v>910</v>
      </c>
      <c r="J58" s="105">
        <v>86</v>
      </c>
      <c r="K58" s="105">
        <v>817</v>
      </c>
      <c r="L58" s="105">
        <v>117</v>
      </c>
      <c r="M58" s="105">
        <v>76</v>
      </c>
      <c r="N58" s="105">
        <v>40</v>
      </c>
      <c r="O58" s="105">
        <v>787</v>
      </c>
      <c r="P58" s="105">
        <v>10</v>
      </c>
      <c r="Q58" s="105">
        <v>776</v>
      </c>
    </row>
    <row r="59" spans="1:17">
      <c r="A59" s="49"/>
      <c r="B59" s="49"/>
      <c r="C59" s="49"/>
      <c r="D59" t="s">
        <v>140</v>
      </c>
      <c r="E59" s="72"/>
      <c r="F59" s="72"/>
      <c r="G59" s="72"/>
      <c r="H59" s="73"/>
      <c r="I59" s="105">
        <v>134</v>
      </c>
      <c r="J59" s="105">
        <v>6</v>
      </c>
      <c r="K59" s="105">
        <v>127</v>
      </c>
      <c r="L59" s="105">
        <v>11</v>
      </c>
      <c r="M59" s="105">
        <v>5</v>
      </c>
      <c r="N59" s="105">
        <v>6</v>
      </c>
      <c r="O59" s="105">
        <v>121</v>
      </c>
      <c r="P59" s="105">
        <v>1</v>
      </c>
      <c r="Q59" s="105">
        <v>120</v>
      </c>
    </row>
    <row r="60" spans="1:17">
      <c r="A60" s="49"/>
      <c r="B60" s="49"/>
      <c r="C60" s="49"/>
      <c r="D60" s="49"/>
      <c r="E60" s="76"/>
      <c r="F60" s="72"/>
      <c r="G60" s="72"/>
      <c r="H60" s="73"/>
      <c r="I60" s="105"/>
      <c r="J60" s="105"/>
      <c r="K60" s="105"/>
      <c r="L60" s="105"/>
      <c r="M60" s="105"/>
      <c r="N60" s="105"/>
      <c r="O60" s="105"/>
      <c r="P60" s="105"/>
      <c r="Q60" s="105"/>
    </row>
    <row r="61" spans="1:17">
      <c r="A61" s="49"/>
      <c r="B61" s="49"/>
      <c r="C61" s="131" t="s">
        <v>146</v>
      </c>
      <c r="D61" s="131"/>
      <c r="E61" s="131"/>
      <c r="F61" s="131"/>
      <c r="G61" s="131"/>
      <c r="H61" s="132"/>
      <c r="I61" s="110">
        <v>1222</v>
      </c>
      <c r="J61" s="105">
        <v>104</v>
      </c>
      <c r="K61" s="105">
        <v>1111</v>
      </c>
      <c r="L61" s="105">
        <v>145</v>
      </c>
      <c r="M61" s="105">
        <v>85</v>
      </c>
      <c r="N61" s="105">
        <v>59</v>
      </c>
      <c r="O61" s="105">
        <v>1071</v>
      </c>
      <c r="P61" s="105">
        <v>19</v>
      </c>
      <c r="Q61" s="105">
        <v>1051</v>
      </c>
    </row>
    <row r="62" spans="1:17">
      <c r="A62" s="49"/>
      <c r="B62" s="49"/>
      <c r="C62" s="49"/>
      <c r="D62" s="78" t="s">
        <v>134</v>
      </c>
      <c r="E62" s="76"/>
      <c r="F62" s="49"/>
      <c r="G62" s="49"/>
      <c r="H62" s="71"/>
      <c r="I62" s="105" t="s">
        <v>0</v>
      </c>
      <c r="J62" s="105" t="s">
        <v>0</v>
      </c>
      <c r="K62" s="105" t="s">
        <v>0</v>
      </c>
      <c r="L62" s="105" t="s">
        <v>0</v>
      </c>
      <c r="M62" s="105" t="s">
        <v>0</v>
      </c>
      <c r="N62" s="105" t="s">
        <v>0</v>
      </c>
      <c r="O62" s="105" t="s">
        <v>0</v>
      </c>
      <c r="P62" s="105" t="s">
        <v>0</v>
      </c>
      <c r="Q62" s="105" t="s">
        <v>0</v>
      </c>
    </row>
    <row r="63" spans="1:17">
      <c r="A63" s="49"/>
      <c r="B63" s="49"/>
      <c r="C63" s="49"/>
      <c r="D63" t="s">
        <v>135</v>
      </c>
      <c r="E63" s="76"/>
      <c r="F63" s="49"/>
      <c r="G63" s="49"/>
      <c r="H63" s="71"/>
      <c r="I63" s="105">
        <v>1</v>
      </c>
      <c r="J63" s="105" t="s">
        <v>0</v>
      </c>
      <c r="K63" s="105">
        <v>1</v>
      </c>
      <c r="L63" s="105">
        <v>1</v>
      </c>
      <c r="M63" s="105" t="s">
        <v>0</v>
      </c>
      <c r="N63" s="105">
        <v>1</v>
      </c>
      <c r="O63" s="105" t="s">
        <v>0</v>
      </c>
      <c r="P63" s="105" t="s">
        <v>0</v>
      </c>
      <c r="Q63" s="105" t="s">
        <v>0</v>
      </c>
    </row>
    <row r="64" spans="1:17">
      <c r="A64" s="49"/>
      <c r="B64" s="49"/>
      <c r="C64" s="49"/>
      <c r="D64" t="s">
        <v>136</v>
      </c>
      <c r="E64" s="76"/>
      <c r="F64" s="49"/>
      <c r="G64" s="49"/>
      <c r="H64" s="71"/>
      <c r="I64" s="105">
        <v>10</v>
      </c>
      <c r="J64" s="105">
        <v>1</v>
      </c>
      <c r="K64" s="105">
        <v>9</v>
      </c>
      <c r="L64" s="105">
        <v>2</v>
      </c>
      <c r="M64" s="105">
        <v>1</v>
      </c>
      <c r="N64" s="105">
        <v>1</v>
      </c>
      <c r="O64" s="105">
        <v>8</v>
      </c>
      <c r="P64" s="105" t="s">
        <v>0</v>
      </c>
      <c r="Q64" s="105">
        <v>8</v>
      </c>
    </row>
    <row r="65" spans="1:17">
      <c r="A65" s="49"/>
      <c r="B65" s="49"/>
      <c r="C65" s="49"/>
      <c r="D65" t="s">
        <v>137</v>
      </c>
      <c r="E65" s="76"/>
      <c r="F65" s="49"/>
      <c r="G65" s="49"/>
      <c r="H65" s="71"/>
      <c r="I65" s="105">
        <v>12</v>
      </c>
      <c r="J65" s="105">
        <v>2</v>
      </c>
      <c r="K65" s="105">
        <v>10</v>
      </c>
      <c r="L65" s="105">
        <v>2</v>
      </c>
      <c r="M65" s="105">
        <v>1</v>
      </c>
      <c r="N65" s="105">
        <v>1</v>
      </c>
      <c r="O65" s="105">
        <v>10</v>
      </c>
      <c r="P65" s="105">
        <v>1</v>
      </c>
      <c r="Q65" s="105">
        <v>9</v>
      </c>
    </row>
    <row r="66" spans="1:17">
      <c r="A66" s="49"/>
      <c r="B66" s="49"/>
      <c r="C66" s="49"/>
      <c r="D66" t="s">
        <v>138</v>
      </c>
      <c r="E66" s="76"/>
      <c r="F66" s="49"/>
      <c r="G66" s="49"/>
      <c r="H66" s="71"/>
      <c r="I66" s="105">
        <v>112</v>
      </c>
      <c r="J66" s="105">
        <v>12</v>
      </c>
      <c r="K66" s="105">
        <v>98</v>
      </c>
      <c r="L66" s="105">
        <v>23</v>
      </c>
      <c r="M66" s="105">
        <v>11</v>
      </c>
      <c r="N66" s="105">
        <v>11</v>
      </c>
      <c r="O66" s="105">
        <v>88</v>
      </c>
      <c r="P66" s="105">
        <v>1</v>
      </c>
      <c r="Q66" s="105">
        <v>87</v>
      </c>
    </row>
    <row r="67" spans="1:17">
      <c r="A67" s="49"/>
      <c r="B67" s="49"/>
      <c r="C67" s="49"/>
      <c r="D67" t="s">
        <v>139</v>
      </c>
      <c r="E67" s="76"/>
      <c r="F67" s="49"/>
      <c r="G67" s="49"/>
      <c r="H67" s="71"/>
      <c r="I67" s="105">
        <v>612</v>
      </c>
      <c r="J67" s="105">
        <v>56</v>
      </c>
      <c r="K67" s="105">
        <v>553</v>
      </c>
      <c r="L67" s="105">
        <v>79</v>
      </c>
      <c r="M67" s="105">
        <v>45</v>
      </c>
      <c r="N67" s="105">
        <v>34</v>
      </c>
      <c r="O67" s="105">
        <v>530</v>
      </c>
      <c r="P67" s="105">
        <v>11</v>
      </c>
      <c r="Q67" s="105">
        <v>518</v>
      </c>
    </row>
    <row r="68" spans="1:17">
      <c r="A68" s="49"/>
      <c r="B68" s="49"/>
      <c r="C68" s="49"/>
      <c r="D68" t="s">
        <v>140</v>
      </c>
      <c r="E68" s="72"/>
      <c r="F68" s="72"/>
      <c r="G68" s="72"/>
      <c r="H68" s="73"/>
      <c r="I68" s="105">
        <v>475</v>
      </c>
      <c r="J68" s="105">
        <v>33</v>
      </c>
      <c r="K68" s="105">
        <v>440</v>
      </c>
      <c r="L68" s="105">
        <v>38</v>
      </c>
      <c r="M68" s="105">
        <v>27</v>
      </c>
      <c r="N68" s="105">
        <v>11</v>
      </c>
      <c r="O68" s="105">
        <v>435</v>
      </c>
      <c r="P68" s="105">
        <v>6</v>
      </c>
      <c r="Q68" s="105">
        <v>429</v>
      </c>
    </row>
    <row r="69" spans="1:17">
      <c r="A69" s="49"/>
      <c r="B69" s="49"/>
      <c r="C69" s="49"/>
      <c r="D69" s="49"/>
      <c r="E69" s="76"/>
      <c r="F69" s="72"/>
      <c r="G69" s="72"/>
      <c r="H69" s="73"/>
      <c r="I69" s="105"/>
      <c r="J69" s="105"/>
      <c r="K69" s="105"/>
      <c r="L69" s="105"/>
      <c r="M69" s="105"/>
      <c r="N69" s="105"/>
      <c r="O69" s="105"/>
      <c r="P69" s="105"/>
      <c r="Q69" s="105"/>
    </row>
    <row r="70" spans="1:17">
      <c r="A70" s="49"/>
      <c r="B70" s="49"/>
      <c r="C70" s="131" t="s">
        <v>147</v>
      </c>
      <c r="D70" s="131"/>
      <c r="E70" s="131"/>
      <c r="F70" s="131"/>
      <c r="G70" s="131"/>
      <c r="H70" s="132"/>
      <c r="I70" s="110">
        <v>515</v>
      </c>
      <c r="J70" s="105">
        <v>29</v>
      </c>
      <c r="K70" s="105">
        <v>480</v>
      </c>
      <c r="L70" s="105">
        <v>49</v>
      </c>
      <c r="M70" s="105">
        <v>21</v>
      </c>
      <c r="N70" s="105">
        <v>28</v>
      </c>
      <c r="O70" s="105">
        <v>461</v>
      </c>
      <c r="P70" s="105">
        <v>8</v>
      </c>
      <c r="Q70" s="105">
        <v>452</v>
      </c>
    </row>
    <row r="71" spans="1:17">
      <c r="A71" s="49"/>
      <c r="B71" s="49"/>
      <c r="C71" s="49"/>
      <c r="D71" s="78" t="s">
        <v>134</v>
      </c>
      <c r="E71" s="76"/>
      <c r="F71" s="49"/>
      <c r="G71" s="49"/>
      <c r="H71" s="71"/>
      <c r="I71" s="105" t="s">
        <v>0</v>
      </c>
      <c r="J71" s="105" t="s">
        <v>0</v>
      </c>
      <c r="K71" s="105" t="s">
        <v>0</v>
      </c>
      <c r="L71" s="105" t="s">
        <v>0</v>
      </c>
      <c r="M71" s="105" t="s">
        <v>0</v>
      </c>
      <c r="N71" s="105" t="s">
        <v>0</v>
      </c>
      <c r="O71" s="105" t="s">
        <v>0</v>
      </c>
      <c r="P71" s="105" t="s">
        <v>0</v>
      </c>
      <c r="Q71" s="105" t="s">
        <v>0</v>
      </c>
    </row>
    <row r="72" spans="1:17">
      <c r="A72" s="49"/>
      <c r="B72" s="49"/>
      <c r="C72" s="49"/>
      <c r="D72" t="s">
        <v>135</v>
      </c>
      <c r="E72" s="76"/>
      <c r="F72" s="49"/>
      <c r="G72" s="49"/>
      <c r="H72" s="71"/>
      <c r="I72" s="105" t="s">
        <v>0</v>
      </c>
      <c r="J72" s="105" t="s">
        <v>0</v>
      </c>
      <c r="K72" s="105" t="s">
        <v>0</v>
      </c>
      <c r="L72" s="105" t="s">
        <v>0</v>
      </c>
      <c r="M72" s="105" t="s">
        <v>0</v>
      </c>
      <c r="N72" s="105" t="s">
        <v>0</v>
      </c>
      <c r="O72" s="105" t="s">
        <v>0</v>
      </c>
      <c r="P72" s="105" t="s">
        <v>0</v>
      </c>
      <c r="Q72" s="105" t="s">
        <v>0</v>
      </c>
    </row>
    <row r="73" spans="1:17">
      <c r="A73" s="49"/>
      <c r="B73" s="49"/>
      <c r="C73" s="49"/>
      <c r="D73" t="s">
        <v>136</v>
      </c>
      <c r="E73" s="76"/>
      <c r="F73" s="49"/>
      <c r="G73" s="49"/>
      <c r="H73" s="71"/>
      <c r="I73" s="110" t="s">
        <v>0</v>
      </c>
      <c r="J73" s="105" t="s">
        <v>0</v>
      </c>
      <c r="K73" s="105" t="s">
        <v>0</v>
      </c>
      <c r="L73" s="105" t="s">
        <v>0</v>
      </c>
      <c r="M73" s="105" t="s">
        <v>0</v>
      </c>
      <c r="N73" s="105" t="s">
        <v>0</v>
      </c>
      <c r="O73" s="105" t="s">
        <v>0</v>
      </c>
      <c r="P73" s="105" t="s">
        <v>0</v>
      </c>
      <c r="Q73" s="105" t="s">
        <v>0</v>
      </c>
    </row>
    <row r="74" spans="1:17">
      <c r="A74" s="49"/>
      <c r="B74" s="49"/>
      <c r="C74" s="49"/>
      <c r="D74" t="s">
        <v>137</v>
      </c>
      <c r="E74" s="76"/>
      <c r="F74" s="49"/>
      <c r="G74" s="49"/>
      <c r="H74" s="71"/>
      <c r="I74" s="110">
        <v>2</v>
      </c>
      <c r="J74" s="105">
        <v>1</v>
      </c>
      <c r="K74" s="105">
        <v>1</v>
      </c>
      <c r="L74" s="105">
        <v>2</v>
      </c>
      <c r="M74" s="105">
        <v>1</v>
      </c>
      <c r="N74" s="105">
        <v>1</v>
      </c>
      <c r="O74" s="105" t="s">
        <v>0</v>
      </c>
      <c r="P74" s="105" t="s">
        <v>0</v>
      </c>
      <c r="Q74" s="105" t="s">
        <v>0</v>
      </c>
    </row>
    <row r="75" spans="1:17">
      <c r="A75" s="49"/>
      <c r="B75" s="49"/>
      <c r="C75" s="49"/>
      <c r="D75" t="s">
        <v>138</v>
      </c>
      <c r="E75" s="76"/>
      <c r="F75" s="49"/>
      <c r="G75" s="49"/>
      <c r="H75" s="71"/>
      <c r="I75" s="110">
        <v>11</v>
      </c>
      <c r="J75" s="105" t="s">
        <v>0</v>
      </c>
      <c r="K75" s="105">
        <v>10</v>
      </c>
      <c r="L75" s="105">
        <v>1</v>
      </c>
      <c r="M75" s="105" t="s">
        <v>0</v>
      </c>
      <c r="N75" s="105">
        <v>1</v>
      </c>
      <c r="O75" s="105">
        <v>10</v>
      </c>
      <c r="P75" s="105" t="s">
        <v>0</v>
      </c>
      <c r="Q75" s="105">
        <v>9</v>
      </c>
    </row>
    <row r="76" spans="1:17">
      <c r="A76" s="49"/>
      <c r="B76" s="49"/>
      <c r="C76" s="49"/>
      <c r="D76" t="s">
        <v>139</v>
      </c>
      <c r="E76" s="76"/>
      <c r="F76" s="49"/>
      <c r="G76" s="49"/>
      <c r="H76" s="71"/>
      <c r="I76" s="110">
        <v>67</v>
      </c>
      <c r="J76" s="105">
        <v>6</v>
      </c>
      <c r="K76" s="105">
        <v>61</v>
      </c>
      <c r="L76" s="105">
        <v>11</v>
      </c>
      <c r="M76" s="105">
        <v>4</v>
      </c>
      <c r="N76" s="105">
        <v>7</v>
      </c>
      <c r="O76" s="105">
        <v>56</v>
      </c>
      <c r="P76" s="105">
        <v>2</v>
      </c>
      <c r="Q76" s="105">
        <v>54</v>
      </c>
    </row>
    <row r="77" spans="1:17">
      <c r="A77" s="49"/>
      <c r="B77" s="49"/>
      <c r="C77" s="49"/>
      <c r="D77" t="s">
        <v>140</v>
      </c>
      <c r="E77" s="72"/>
      <c r="F77" s="72"/>
      <c r="G77" s="72"/>
      <c r="H77" s="73"/>
      <c r="I77" s="110">
        <v>435</v>
      </c>
      <c r="J77" s="105">
        <v>22</v>
      </c>
      <c r="K77" s="105">
        <v>408</v>
      </c>
      <c r="L77" s="105">
        <v>35</v>
      </c>
      <c r="M77" s="105">
        <v>16</v>
      </c>
      <c r="N77" s="105">
        <v>19</v>
      </c>
      <c r="O77" s="105">
        <v>395</v>
      </c>
      <c r="P77" s="105">
        <v>6</v>
      </c>
      <c r="Q77" s="105">
        <v>389</v>
      </c>
    </row>
    <row r="78" spans="1:17">
      <c r="A78" s="49"/>
      <c r="B78" s="49"/>
      <c r="C78" s="49"/>
      <c r="D78" s="49"/>
      <c r="E78" s="76"/>
      <c r="F78" s="49"/>
      <c r="G78" s="49"/>
      <c r="H78" s="71"/>
      <c r="I78" s="105"/>
      <c r="J78" s="105"/>
      <c r="K78" s="105"/>
      <c r="L78" s="105"/>
      <c r="M78" s="105"/>
      <c r="N78" s="105"/>
      <c r="O78" s="105"/>
      <c r="P78" s="105"/>
      <c r="Q78" s="105"/>
    </row>
    <row r="79" spans="1:17">
      <c r="A79" s="131" t="s">
        <v>148</v>
      </c>
      <c r="B79" s="131"/>
      <c r="C79" s="72"/>
      <c r="D79" s="72"/>
      <c r="E79" s="76"/>
      <c r="F79" s="72"/>
      <c r="G79" s="72"/>
      <c r="H79" s="71"/>
      <c r="I79" s="105"/>
      <c r="J79" s="105"/>
      <c r="K79" s="105"/>
      <c r="L79" s="105"/>
      <c r="M79" s="105"/>
      <c r="N79" s="105"/>
      <c r="O79" s="105"/>
      <c r="P79" s="105"/>
      <c r="Q79" s="105"/>
    </row>
    <row r="80" spans="1:17" ht="17.25" customHeight="1">
      <c r="A80" s="133" t="s">
        <v>149</v>
      </c>
      <c r="B80" s="133"/>
      <c r="C80" s="133"/>
      <c r="D80" s="133"/>
      <c r="E80" s="133"/>
      <c r="F80" s="133"/>
      <c r="G80" s="133"/>
      <c r="H80" s="134"/>
      <c r="I80" s="105">
        <v>13088</v>
      </c>
      <c r="J80" s="105">
        <v>2970</v>
      </c>
      <c r="K80" s="105">
        <v>10005</v>
      </c>
      <c r="L80" s="105">
        <v>4153</v>
      </c>
      <c r="M80" s="105">
        <v>2130</v>
      </c>
      <c r="N80" s="105">
        <v>2008</v>
      </c>
      <c r="O80" s="105">
        <v>8841</v>
      </c>
      <c r="P80" s="105">
        <v>838</v>
      </c>
      <c r="Q80" s="105">
        <v>7994</v>
      </c>
    </row>
    <row r="81" spans="1:17">
      <c r="A81" s="72"/>
      <c r="B81" s="135" t="s">
        <v>150</v>
      </c>
      <c r="C81" s="135"/>
      <c r="D81" s="135"/>
      <c r="E81" s="135"/>
      <c r="F81" s="135"/>
      <c r="G81" s="135"/>
      <c r="H81" s="136"/>
      <c r="I81" s="105">
        <v>10645</v>
      </c>
      <c r="J81" s="105">
        <v>1898</v>
      </c>
      <c r="K81" s="105">
        <v>8661</v>
      </c>
      <c r="L81" s="105">
        <v>2845</v>
      </c>
      <c r="M81" s="105">
        <v>1408</v>
      </c>
      <c r="N81" s="105">
        <v>1424</v>
      </c>
      <c r="O81" s="105">
        <v>7729</v>
      </c>
      <c r="P81" s="105">
        <v>489</v>
      </c>
      <c r="Q81" s="105">
        <v>7234</v>
      </c>
    </row>
    <row r="82" spans="1:17" ht="14.25" thickBot="1">
      <c r="A82" s="84"/>
      <c r="B82" s="84"/>
      <c r="C82" s="84"/>
      <c r="D82" s="84"/>
      <c r="E82" s="137"/>
      <c r="F82" s="84"/>
      <c r="G82" s="84"/>
      <c r="H82" s="85"/>
      <c r="I82" s="138"/>
      <c r="J82" s="84"/>
      <c r="K82" s="84"/>
      <c r="L82" s="84"/>
      <c r="M82" s="84"/>
      <c r="N82" s="84"/>
      <c r="O82" s="84"/>
      <c r="P82" s="84"/>
      <c r="Q82" s="84"/>
    </row>
  </sheetData>
  <mergeCells count="19">
    <mergeCell ref="C61:H61"/>
    <mergeCell ref="C70:H70"/>
    <mergeCell ref="A79:B79"/>
    <mergeCell ref="A80:H80"/>
    <mergeCell ref="B81:H81"/>
    <mergeCell ref="B7:H7"/>
    <mergeCell ref="C16:H16"/>
    <mergeCell ref="C25:H25"/>
    <mergeCell ref="C34:H34"/>
    <mergeCell ref="C43:H43"/>
    <mergeCell ref="C52:H52"/>
    <mergeCell ref="A1:Q1"/>
    <mergeCell ref="A3:H5"/>
    <mergeCell ref="I3:K3"/>
    <mergeCell ref="L3:N3"/>
    <mergeCell ref="O3:Q3"/>
    <mergeCell ref="I4:I5"/>
    <mergeCell ref="L4:L5"/>
    <mergeCell ref="O4:O5"/>
  </mergeCells>
  <phoneticPr fontId="2"/>
  <pageMargins left="0.74803149606299213" right="0.74803149606299213" top="0.98425196850393704" bottom="0.98425196850393704" header="0.51181102362204722" footer="0.51181102362204722"/>
  <pageSetup paperSize="9" scale="68" firstPageNumber="90" orientation="portrait" useFirstPageNumber="1" r:id="rId1"/>
  <headerFooter alignWithMargins="0">
    <oddFooter>&amp;C&amp;"ＭＳ 明朝,標準"-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第28表</vt:lpstr>
      <vt:lpstr>第29表</vt:lpstr>
      <vt:lpstr>第30表</vt:lpstr>
      <vt:lpstr>第31表</vt:lpstr>
      <vt:lpstr>第28表!Print_Area</vt:lpstr>
      <vt:lpstr>第31表!Print_Area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2019-03-22T05:29:31Z</cp:lastPrinted>
  <dcterms:created xsi:type="dcterms:W3CDTF">2013-01-22T05:23:26Z</dcterms:created>
  <dcterms:modified xsi:type="dcterms:W3CDTF">2019-03-28T08:40:17Z</dcterms:modified>
</cp:coreProperties>
</file>