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ffilesv11\０４５衛生管理課\【01新斎場整備関係】\【03新斎場基本設計】\20_火葬炉プロポ関係\12_公告（実施要領，要求水準書，様式）\"/>
    </mc:Choice>
  </mc:AlternateContent>
  <bookViews>
    <workbookView xWindow="0" yWindow="0" windowWidth="20490" windowHeight="7920"/>
  </bookViews>
  <sheets>
    <sheet name="様式第6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J15" i="1"/>
  <c r="J14" i="1"/>
  <c r="J16" i="1" l="1"/>
</calcChain>
</file>

<file path=xl/sharedStrings.xml><?xml version="1.0" encoding="utf-8"?>
<sst xmlns="http://schemas.openxmlformats.org/spreadsheetml/2006/main" count="458" uniqueCount="154">
  <si>
    <t>火葬件数／年</t>
  </si>
  <si>
    <t>稼働日数／年</t>
  </si>
  <si>
    <t>　単　価</t>
  </si>
  <si>
    <t>（単位：千円）</t>
  </si>
  <si>
    <t>年度　</t>
  </si>
  <si>
    <t>　区分</t>
  </si>
  <si>
    <t>ア</t>
  </si>
  <si>
    <t>イ</t>
  </si>
  <si>
    <t>ウ</t>
  </si>
  <si>
    <t>エ</t>
  </si>
  <si>
    <t>オ</t>
  </si>
  <si>
    <t>合計</t>
  </si>
  <si>
    <t>(1)</t>
  </si>
  <si>
    <t xml:space="preserve"> セラミックファイバー</t>
  </si>
  <si>
    <t>(2)</t>
  </si>
  <si>
    <t xml:space="preserve"> 炉内耐火材</t>
  </si>
  <si>
    <t>(3)</t>
  </si>
  <si>
    <t>(4)</t>
  </si>
  <si>
    <t xml:space="preserve"> 主燃焼バーナー本体</t>
  </si>
  <si>
    <t xml:space="preserve"> 主燃焼バーナーノズル部分</t>
  </si>
  <si>
    <t xml:space="preserve"> 主燃焼バーナー付属部品</t>
  </si>
  <si>
    <t xml:space="preserve"> 再燃焼バーナー本体</t>
  </si>
  <si>
    <t>(5)</t>
  </si>
  <si>
    <t xml:space="preserve"> 再燃焼バーナーノズル部分</t>
  </si>
  <si>
    <t>(6)</t>
  </si>
  <si>
    <t xml:space="preserve"> 再燃焼用バーナー付属部品</t>
  </si>
  <si>
    <t>(7)</t>
  </si>
  <si>
    <t>(8)</t>
  </si>
  <si>
    <t xml:space="preserve"> 炉内台車本体</t>
  </si>
  <si>
    <t xml:space="preserve"> 台車表面耐火材</t>
  </si>
  <si>
    <t xml:space="preserve"> バグフィルター</t>
  </si>
  <si>
    <t xml:space="preserve"> 集じん設備本体</t>
  </si>
  <si>
    <t>年間維持管理費概算書</t>
    <phoneticPr fontId="1"/>
  </si>
  <si>
    <t>Ｒ６年度</t>
    <rPh sb="2" eb="4">
      <t>ネンド</t>
    </rPh>
    <phoneticPr fontId="1"/>
  </si>
  <si>
    <t>Ｒ７年度</t>
    <rPh sb="2" eb="4">
      <t>ネンド</t>
    </rPh>
    <phoneticPr fontId="1"/>
  </si>
  <si>
    <t>Ｒ８年度</t>
    <rPh sb="2" eb="4">
      <t>ネンド</t>
    </rPh>
    <phoneticPr fontId="1"/>
  </si>
  <si>
    <t>Ｒ９年度</t>
    <rPh sb="2" eb="4">
      <t>ネンド</t>
    </rPh>
    <phoneticPr fontId="1"/>
  </si>
  <si>
    <t>Ｒ１０年度</t>
    <rPh sb="3" eb="5">
      <t>ネンド</t>
    </rPh>
    <phoneticPr fontId="1"/>
  </si>
  <si>
    <t>Ｒ１１年度</t>
    <rPh sb="3" eb="5">
      <t>ネンド</t>
    </rPh>
    <phoneticPr fontId="1"/>
  </si>
  <si>
    <t>Ｒ１２年度</t>
    <rPh sb="3" eb="5">
      <t>ネンド</t>
    </rPh>
    <phoneticPr fontId="1"/>
  </si>
  <si>
    <t>Ｒ１３年度</t>
    <rPh sb="3" eb="5">
      <t>ネンド</t>
    </rPh>
    <phoneticPr fontId="1"/>
  </si>
  <si>
    <t>Ｒ１４年度</t>
    <rPh sb="3" eb="5">
      <t>ネンド</t>
    </rPh>
    <phoneticPr fontId="1"/>
  </si>
  <si>
    <t>Ｒ１５年度</t>
    <rPh sb="3" eb="5">
      <t>ネンド</t>
    </rPh>
    <phoneticPr fontId="1"/>
  </si>
  <si>
    <t>Ｒ１６年度</t>
    <rPh sb="3" eb="5">
      <t>ネンド</t>
    </rPh>
    <phoneticPr fontId="1"/>
  </si>
  <si>
    <t>Ｒ１７年度</t>
    <rPh sb="3" eb="5">
      <t>ネンド</t>
    </rPh>
    <phoneticPr fontId="1"/>
  </si>
  <si>
    <t>Ｒ１８年度</t>
    <rPh sb="3" eb="5">
      <t>ネンド</t>
    </rPh>
    <phoneticPr fontId="1"/>
  </si>
  <si>
    <t>Ｒ１９年度</t>
    <rPh sb="3" eb="5">
      <t>ネンド</t>
    </rPh>
    <phoneticPr fontId="1"/>
  </si>
  <si>
    <t>Ｒ２０年度</t>
    <rPh sb="3" eb="5">
      <t>ネンド</t>
    </rPh>
    <phoneticPr fontId="1"/>
  </si>
  <si>
    <t>Ｒ２１年度</t>
    <rPh sb="3" eb="5">
      <t>ネンド</t>
    </rPh>
    <phoneticPr fontId="1"/>
  </si>
  <si>
    <t>Ｒ２２年度</t>
    <rPh sb="3" eb="5">
      <t>ネンド</t>
    </rPh>
    <phoneticPr fontId="1"/>
  </si>
  <si>
    <t>Ｒ２３年度</t>
    <rPh sb="3" eb="5">
      <t>ネンド</t>
    </rPh>
    <phoneticPr fontId="1"/>
  </si>
  <si>
    <t>Ｒ２４年度</t>
    <rPh sb="3" eb="5">
      <t>ネンド</t>
    </rPh>
    <phoneticPr fontId="1"/>
  </si>
  <si>
    <t>Ｒ２５年度</t>
  </si>
  <si>
    <t>Ｒ２５年度</t>
    <phoneticPr fontId="1"/>
  </si>
  <si>
    <t>電気</t>
    <phoneticPr fontId="1"/>
  </si>
  <si>
    <t>燃料（ＬＰガス）</t>
    <phoneticPr fontId="1"/>
  </si>
  <si>
    <t>［円/㎥］</t>
    <phoneticPr fontId="1"/>
  </si>
  <si>
    <t xml:space="preserve"> 燃料（ＬＰガス）</t>
    <rPh sb="1" eb="3">
      <t>ネンリョウ</t>
    </rPh>
    <phoneticPr fontId="1"/>
  </si>
  <si>
    <t>注2　記入欄が不足する場合は，適宜に行を追加して記入すること。</t>
    <rPh sb="0" eb="1">
      <t>チュウ</t>
    </rPh>
    <rPh sb="3" eb="5">
      <t>キニュウ</t>
    </rPh>
    <rPh sb="5" eb="6">
      <t>ラン</t>
    </rPh>
    <rPh sb="7" eb="9">
      <t>フソク</t>
    </rPh>
    <rPh sb="11" eb="13">
      <t>バアイ</t>
    </rPh>
    <rPh sb="15" eb="17">
      <t>テキギ</t>
    </rPh>
    <rPh sb="18" eb="19">
      <t>ギョウ</t>
    </rPh>
    <rPh sb="20" eb="22">
      <t>ツイカ</t>
    </rPh>
    <rPh sb="24" eb="26">
      <t>キニュウ</t>
    </rPh>
    <phoneticPr fontId="1"/>
  </si>
  <si>
    <t>注3　消費税及び地方消費税を除く額により記入すること。</t>
    <rPh sb="0" eb="1">
      <t>チュウ</t>
    </rPh>
    <phoneticPr fontId="1"/>
  </si>
  <si>
    <t>カ</t>
  </si>
  <si>
    <t>キ</t>
  </si>
  <si>
    <t>合計</t>
    <rPh sb="0" eb="2">
      <t>ゴウケイ</t>
    </rPh>
    <phoneticPr fontId="1"/>
  </si>
  <si>
    <t>１　主燃焼炉</t>
    <rPh sb="2" eb="3">
      <t>シュ</t>
    </rPh>
    <rPh sb="3" eb="5">
      <t>ネンショウ</t>
    </rPh>
    <rPh sb="5" eb="6">
      <t>ロ</t>
    </rPh>
    <phoneticPr fontId="1"/>
  </si>
  <si>
    <t>２　再燃焼炉</t>
    <rPh sb="2" eb="3">
      <t>サイ</t>
    </rPh>
    <rPh sb="3" eb="5">
      <t>ネンショウ</t>
    </rPh>
    <rPh sb="5" eb="6">
      <t>ロ</t>
    </rPh>
    <phoneticPr fontId="1"/>
  </si>
  <si>
    <t>小計</t>
    <rPh sb="0" eb="2">
      <t>ショウケイ</t>
    </rPh>
    <phoneticPr fontId="1"/>
  </si>
  <si>
    <t>４　燃焼設備</t>
    <rPh sb="2" eb="4">
      <t>ネンショウ</t>
    </rPh>
    <rPh sb="4" eb="6">
      <t>セツビ</t>
    </rPh>
    <phoneticPr fontId="1"/>
  </si>
  <si>
    <t>5　炉内台車　</t>
    <phoneticPr fontId="1"/>
  </si>
  <si>
    <t>6　ダンパー類　</t>
    <phoneticPr fontId="1"/>
  </si>
  <si>
    <t>7　熱電対</t>
    <phoneticPr fontId="1"/>
  </si>
  <si>
    <t>8　集じん設備</t>
    <phoneticPr fontId="1"/>
  </si>
  <si>
    <t>9　排ガス冷却設備</t>
    <phoneticPr fontId="1"/>
  </si>
  <si>
    <t>10　排気設備</t>
    <phoneticPr fontId="1"/>
  </si>
  <si>
    <t>12　現場操作盤及び制御盤等</t>
    <phoneticPr fontId="1"/>
  </si>
  <si>
    <t>13　制御機器(コントロールモーター等)</t>
    <phoneticPr fontId="1"/>
  </si>
  <si>
    <t>14　その他</t>
    <phoneticPr fontId="1"/>
  </si>
  <si>
    <t>合計</t>
    <rPh sb="0" eb="1">
      <t>ゴウ</t>
    </rPh>
    <rPh sb="1" eb="2">
      <t>ケイ</t>
    </rPh>
    <phoneticPr fontId="1"/>
  </si>
  <si>
    <t>合　　　計</t>
    <phoneticPr fontId="1"/>
  </si>
  <si>
    <t>注1　空欄に必要な消耗品を記入すること。</t>
    <rPh sb="0" eb="1">
      <t>チュウ</t>
    </rPh>
    <phoneticPr fontId="1"/>
  </si>
  <si>
    <t>年　　度</t>
    <phoneticPr fontId="1"/>
  </si>
  <si>
    <t>区　　分</t>
    <phoneticPr fontId="1"/>
  </si>
  <si>
    <t>1　基本条件</t>
  </si>
  <si>
    <t>(1)年度別火葬件数</t>
  </si>
  <si>
    <t>1年目</t>
  </si>
  <si>
    <t>2年目</t>
  </si>
  <si>
    <t>3年目</t>
  </si>
  <si>
    <t>4年目</t>
  </si>
  <si>
    <t>5年目</t>
  </si>
  <si>
    <t>6年目</t>
  </si>
  <si>
    <t>7年目</t>
  </si>
  <si>
    <t>8年目</t>
  </si>
  <si>
    <t>9年目</t>
  </si>
  <si>
    <t>10年目</t>
  </si>
  <si>
    <t>11年目</t>
  </si>
  <si>
    <t>12年目</t>
  </si>
  <si>
    <t>13年目</t>
  </si>
  <si>
    <t>14年目</t>
  </si>
  <si>
    <t>15年目</t>
  </si>
  <si>
    <t>16年目</t>
  </si>
  <si>
    <t>17年目</t>
  </si>
  <si>
    <t>18年目</t>
  </si>
  <si>
    <t>19年目</t>
  </si>
  <si>
    <t>20年目</t>
  </si>
  <si>
    <t>［円/kWh］</t>
  </si>
  <si>
    <t>［kWh/件］</t>
  </si>
  <si>
    <t>［円/件］</t>
  </si>
  <si>
    <t>2　電気・燃料使用料</t>
  </si>
  <si>
    <t>3　消耗品</t>
  </si>
  <si>
    <t>1年間平均</t>
  </si>
  <si>
    <t>千円/年</t>
  </si>
  <si>
    <t>4　修理・補修費</t>
  </si>
  <si>
    <t>3　再燃焼室チェッカー</t>
  </si>
  <si>
    <t xml:space="preserve"> 高温度部分(300℃以上)</t>
  </si>
  <si>
    <t xml:space="preserve"> その他(300℃以下)</t>
  </si>
  <si>
    <t>11　排気筒</t>
  </si>
  <si>
    <t xml:space="preserve"> 電気</t>
  </si>
  <si>
    <t>注1　項目の記載は例示であるため，必要な項目について適宜に加除修正して記載すること。</t>
    <rPh sb="0" eb="1">
      <t>チュウ</t>
    </rPh>
    <rPh sb="3" eb="5">
      <t>コウモク</t>
    </rPh>
    <rPh sb="6" eb="8">
      <t>キサイ</t>
    </rPh>
    <rPh sb="9" eb="11">
      <t>レイジ</t>
    </rPh>
    <rPh sb="17" eb="19">
      <t>ヒツヨウ</t>
    </rPh>
    <rPh sb="20" eb="22">
      <t>コウモク</t>
    </rPh>
    <rPh sb="26" eb="28">
      <t>テキギ</t>
    </rPh>
    <rPh sb="29" eb="31">
      <t>カジョ</t>
    </rPh>
    <rPh sb="31" eb="33">
      <t>シュウセイ</t>
    </rPh>
    <rPh sb="35" eb="37">
      <t>キサイ</t>
    </rPh>
    <phoneticPr fontId="1"/>
  </si>
  <si>
    <t>様式第６号</t>
    <rPh sb="2" eb="3">
      <t>ダイ</t>
    </rPh>
    <rPh sb="4" eb="5">
      <t>ゴウ</t>
    </rPh>
    <phoneticPr fontId="1"/>
  </si>
  <si>
    <t>注　上記の数値はプロポーザルのため設定した条件である。</t>
    <phoneticPr fontId="1"/>
  </si>
  <si>
    <t>注4　この欄に記載する金額は，保証事項とする。</t>
    <rPh sb="0" eb="1">
      <t>チュウ</t>
    </rPh>
    <rPh sb="5" eb="6">
      <t>ラン</t>
    </rPh>
    <rPh sb="7" eb="9">
      <t>キサイ</t>
    </rPh>
    <rPh sb="11" eb="13">
      <t>キンガク</t>
    </rPh>
    <rPh sb="15" eb="17">
      <t>ホショウ</t>
    </rPh>
    <rPh sb="17" eb="19">
      <t>ジコウ</t>
    </rPh>
    <phoneticPr fontId="1"/>
  </si>
  <si>
    <t>注１　上記の数値はプロポーザルのため設定した条件であり，消費税及び地方消費税を除く額とする。</t>
    <rPh sb="0" eb="1">
      <t>チュウ</t>
    </rPh>
    <rPh sb="28" eb="31">
      <t>ショウヒゼイ</t>
    </rPh>
    <rPh sb="31" eb="32">
      <t>オヨ</t>
    </rPh>
    <rPh sb="33" eb="38">
      <t>チホウショウヒゼイ</t>
    </rPh>
    <phoneticPr fontId="1"/>
  </si>
  <si>
    <t>［㎥/件］</t>
    <rPh sb="3" eb="4">
      <t>ケン</t>
    </rPh>
    <phoneticPr fontId="1"/>
  </si>
  <si>
    <t>［kg/件］</t>
    <phoneticPr fontId="1"/>
  </si>
  <si>
    <t>［kg/件］</t>
    <rPh sb="4" eb="5">
      <t>ケン</t>
    </rPh>
    <phoneticPr fontId="1"/>
  </si>
  <si>
    <t>　6kg-CO2/㎥で算出</t>
    <rPh sb="11" eb="13">
      <t>サンシュツ</t>
    </rPh>
    <phoneticPr fontId="1"/>
  </si>
  <si>
    <t>　0.467kg-CO2/kWhで算出</t>
    <rPh sb="17" eb="19">
      <t>サンシュツ</t>
    </rPh>
    <phoneticPr fontId="1"/>
  </si>
  <si>
    <t>－</t>
    <phoneticPr fontId="1"/>
  </si>
  <si>
    <t>火葬１件当たりの経費</t>
    <rPh sb="4" eb="5">
      <t>ア</t>
    </rPh>
    <phoneticPr fontId="1"/>
  </si>
  <si>
    <t>火葬１件当たりのCO2排出量</t>
    <rPh sb="4" eb="5">
      <t>ア</t>
    </rPh>
    <rPh sb="11" eb="13">
      <t>ハイシュツ</t>
    </rPh>
    <rPh sb="13" eb="14">
      <t>リョウ</t>
    </rPh>
    <phoneticPr fontId="1"/>
  </si>
  <si>
    <t>5　21年目以降の修理・補修費</t>
    <rPh sb="4" eb="5">
      <t>ネン</t>
    </rPh>
    <rPh sb="5" eb="6">
      <t>メ</t>
    </rPh>
    <rPh sb="6" eb="8">
      <t>イコウ</t>
    </rPh>
    <rPh sb="9" eb="11">
      <t>シュウリ</t>
    </rPh>
    <rPh sb="12" eb="14">
      <t>ホシュウ</t>
    </rPh>
    <rPh sb="14" eb="15">
      <t>ヒ</t>
    </rPh>
    <phoneticPr fontId="1"/>
  </si>
  <si>
    <t>21年目</t>
    <phoneticPr fontId="1"/>
  </si>
  <si>
    <t>22年目</t>
  </si>
  <si>
    <t>23年目</t>
  </si>
  <si>
    <t>24年目</t>
  </si>
  <si>
    <t>25年目</t>
  </si>
  <si>
    <t>26年目</t>
  </si>
  <si>
    <t>27年目</t>
  </si>
  <si>
    <t>28年目</t>
  </si>
  <si>
    <t>29年目</t>
  </si>
  <si>
    <t>30年目</t>
  </si>
  <si>
    <t>Ｒ26年度</t>
    <rPh sb="3" eb="5">
      <t>ネンド</t>
    </rPh>
    <phoneticPr fontId="1"/>
  </si>
  <si>
    <t>Ｒ27年度</t>
    <rPh sb="3" eb="5">
      <t>ネンド</t>
    </rPh>
    <phoneticPr fontId="1"/>
  </si>
  <si>
    <t>Ｒ28年度</t>
    <rPh sb="3" eb="5">
      <t>ネンド</t>
    </rPh>
    <phoneticPr fontId="1"/>
  </si>
  <si>
    <t>Ｒ29年度</t>
    <rPh sb="3" eb="5">
      <t>ネンド</t>
    </rPh>
    <phoneticPr fontId="1"/>
  </si>
  <si>
    <t>Ｒ30年度</t>
    <rPh sb="3" eb="5">
      <t>ネンド</t>
    </rPh>
    <phoneticPr fontId="1"/>
  </si>
  <si>
    <t>Ｒ31年度</t>
    <rPh sb="3" eb="5">
      <t>ネンド</t>
    </rPh>
    <phoneticPr fontId="1"/>
  </si>
  <si>
    <t>Ｒ32年度</t>
    <rPh sb="3" eb="5">
      <t>ネンド</t>
    </rPh>
    <phoneticPr fontId="1"/>
  </si>
  <si>
    <t>Ｒ33年度</t>
    <rPh sb="3" eb="5">
      <t>ネンド</t>
    </rPh>
    <phoneticPr fontId="1"/>
  </si>
  <si>
    <t>Ｒ34年度</t>
    <rPh sb="3" eb="5">
      <t>ネンド</t>
    </rPh>
    <phoneticPr fontId="1"/>
  </si>
  <si>
    <t>Ｒ35年度</t>
    <rPh sb="3" eb="5">
      <t>ネンド</t>
    </rPh>
    <phoneticPr fontId="1"/>
  </si>
  <si>
    <t>注4　この欄に記載する金額は，価格評価の対象とはなりませんが，技術提案の「運転・保守に関する提案（様式第4－5号）」に関連して評価の対象となる場合があります。</t>
    <rPh sb="0" eb="1">
      <t>チュウ</t>
    </rPh>
    <rPh sb="5" eb="6">
      <t>ラン</t>
    </rPh>
    <rPh sb="7" eb="9">
      <t>キサイ</t>
    </rPh>
    <rPh sb="11" eb="13">
      <t>キンガク</t>
    </rPh>
    <rPh sb="15" eb="17">
      <t>カカク</t>
    </rPh>
    <rPh sb="17" eb="19">
      <t>ヒョウカ</t>
    </rPh>
    <rPh sb="20" eb="22">
      <t>タイショウ</t>
    </rPh>
    <rPh sb="31" eb="33">
      <t>ギジュツ</t>
    </rPh>
    <rPh sb="33" eb="35">
      <t>テイアン</t>
    </rPh>
    <rPh sb="37" eb="39">
      <t>ウンテン</t>
    </rPh>
    <rPh sb="40" eb="42">
      <t>ホシュ</t>
    </rPh>
    <rPh sb="43" eb="44">
      <t>カン</t>
    </rPh>
    <rPh sb="46" eb="48">
      <t>テイアン</t>
    </rPh>
    <rPh sb="49" eb="51">
      <t>ヨウシキ</t>
    </rPh>
    <rPh sb="51" eb="52">
      <t>ダイ</t>
    </rPh>
    <rPh sb="55" eb="56">
      <t>ゴウ</t>
    </rPh>
    <rPh sb="59" eb="61">
      <t>カンレン</t>
    </rPh>
    <rPh sb="63" eb="65">
      <t>ヒョウカ</t>
    </rPh>
    <rPh sb="66" eb="68">
      <t>タイショウ</t>
    </rPh>
    <rPh sb="71" eb="73">
      <t>バアイ</t>
    </rPh>
    <phoneticPr fontId="1"/>
  </si>
  <si>
    <t>火葬1件当たりの使用量</t>
    <rPh sb="0" eb="2">
      <t>カソウ</t>
    </rPh>
    <rPh sb="3" eb="4">
      <t>ケン</t>
    </rPh>
    <rPh sb="4" eb="5">
      <t>ア</t>
    </rPh>
    <phoneticPr fontId="1"/>
  </si>
  <si>
    <t>注２　「火葬１件当たりの使用量」に記載した数値は，保証事項とする。</t>
    <rPh sb="0" eb="1">
      <t>チュウ</t>
    </rPh>
    <rPh sb="4" eb="6">
      <t>カソウ</t>
    </rPh>
    <rPh sb="7" eb="8">
      <t>ケン</t>
    </rPh>
    <rPh sb="8" eb="9">
      <t>ア</t>
    </rPh>
    <rPh sb="12" eb="14">
      <t>シヨウ</t>
    </rPh>
    <rPh sb="14" eb="15">
      <t>リョウ</t>
    </rPh>
    <rPh sb="17" eb="19">
      <t>キサイ</t>
    </rPh>
    <rPh sb="21" eb="23">
      <t>スウチ</t>
    </rPh>
    <rPh sb="25" eb="27">
      <t>ホショウ</t>
    </rPh>
    <rPh sb="27" eb="29">
      <t>ジコウ</t>
    </rPh>
    <phoneticPr fontId="1"/>
  </si>
  <si>
    <t>(2)火葬１件当たりの経費等</t>
    <rPh sb="7" eb="8">
      <t>ア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</si>
</sst>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#,##0_ "/>
    <numFmt numFmtId="178" formatCode="#,##0_);[Red]\(#,##0\)"/>
    <numFmt numFmtId="179" formatCode="0_);[Red]\(0\)"/>
    <numFmt numFmtId="180" formatCode="#,##0.00_);[Red]\(#,##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>
      <alignment vertical="center"/>
    </xf>
    <xf numFmtId="0" fontId="2" fillId="0" borderId="0"/>
    <xf numFmtId="178" fontId="3" fillId="0" borderId="0" applyBorder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4" fillId="0" borderId="9" xfId="2" applyFont="1" applyBorder="1" applyAlignment="1" applyProtection="1">
      <alignment horizontal="right" vertical="center"/>
    </xf>
    <xf numFmtId="178" fontId="4" fillId="0" borderId="11" xfId="2" applyFont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7" fontId="6" fillId="0" borderId="0" xfId="1" applyNumberFormat="1" applyFont="1" applyBorder="1" applyAlignment="1">
      <alignment horizontal="left" vertical="center"/>
    </xf>
    <xf numFmtId="177" fontId="4" fillId="0" borderId="0" xfId="1" applyNumberFormat="1" applyFont="1" applyBorder="1" applyAlignment="1">
      <alignment horizontal="center" vertical="center"/>
    </xf>
    <xf numFmtId="178" fontId="4" fillId="0" borderId="0" xfId="2" applyFont="1" applyBorder="1" applyAlignment="1" applyProtection="1">
      <alignment horizontal="center" vertical="center"/>
    </xf>
    <xf numFmtId="177" fontId="4" fillId="0" borderId="0" xfId="1" applyNumberFormat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horizontal="right" vertical="center"/>
    </xf>
    <xf numFmtId="177" fontId="4" fillId="0" borderId="18" xfId="1" applyNumberFormat="1" applyFont="1" applyBorder="1" applyAlignment="1">
      <alignment horizontal="center" vertical="center" shrinkToFit="1"/>
    </xf>
    <xf numFmtId="180" fontId="4" fillId="0" borderId="19" xfId="1" applyNumberFormat="1" applyFont="1" applyBorder="1" applyAlignment="1">
      <alignment vertical="center"/>
    </xf>
    <xf numFmtId="177" fontId="4" fillId="0" borderId="20" xfId="1" applyNumberFormat="1" applyFont="1" applyBorder="1" applyAlignment="1">
      <alignment horizontal="center" vertical="center" shrinkToFit="1"/>
    </xf>
    <xf numFmtId="178" fontId="4" fillId="0" borderId="19" xfId="2" applyFont="1" applyBorder="1" applyAlignment="1" applyProtection="1">
      <alignment vertical="center"/>
    </xf>
    <xf numFmtId="178" fontId="4" fillId="0" borderId="0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shrinkToFit="1"/>
    </xf>
    <xf numFmtId="0" fontId="4" fillId="0" borderId="19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179" fontId="4" fillId="0" borderId="0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178" fontId="4" fillId="0" borderId="0" xfId="2" applyFont="1" applyBorder="1" applyAlignment="1" applyProtection="1">
      <alignment vertical="center"/>
    </xf>
    <xf numFmtId="177" fontId="4" fillId="0" borderId="24" xfId="1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69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33" xfId="1" applyFont="1" applyBorder="1" applyAlignment="1">
      <alignment vertical="center"/>
    </xf>
    <xf numFmtId="0" fontId="4" fillId="0" borderId="72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178" fontId="4" fillId="0" borderId="30" xfId="2" applyFont="1" applyBorder="1" applyAlignment="1" applyProtection="1">
      <alignment horizontal="center" vertical="center"/>
    </xf>
    <xf numFmtId="178" fontId="4" fillId="0" borderId="30" xfId="2" applyFont="1" applyBorder="1" applyAlignment="1" applyProtection="1">
      <alignment vertical="center"/>
    </xf>
    <xf numFmtId="178" fontId="4" fillId="0" borderId="36" xfId="2" applyFont="1" applyBorder="1" applyAlignment="1" applyProtection="1">
      <alignment vertical="center"/>
    </xf>
    <xf numFmtId="178" fontId="4" fillId="0" borderId="37" xfId="2" applyFont="1" applyBorder="1" applyAlignment="1" applyProtection="1">
      <alignment horizontal="right" vertical="center"/>
    </xf>
    <xf numFmtId="178" fontId="4" fillId="0" borderId="48" xfId="2" applyFont="1" applyBorder="1" applyAlignment="1" applyProtection="1">
      <alignment horizontal="right" vertical="center"/>
    </xf>
    <xf numFmtId="178" fontId="4" fillId="0" borderId="31" xfId="2" applyFont="1" applyBorder="1" applyAlignment="1" applyProtection="1">
      <alignment vertical="center"/>
    </xf>
    <xf numFmtId="178" fontId="4" fillId="0" borderId="25" xfId="2" applyFont="1" applyBorder="1" applyAlignment="1" applyProtection="1">
      <alignment horizontal="center" vertical="center"/>
    </xf>
    <xf numFmtId="178" fontId="4" fillId="0" borderId="25" xfId="2" applyFont="1" applyBorder="1" applyAlignment="1" applyProtection="1">
      <alignment vertical="center"/>
    </xf>
    <xf numFmtId="178" fontId="4" fillId="0" borderId="6" xfId="2" applyFont="1" applyBorder="1" applyAlignment="1" applyProtection="1">
      <alignment vertical="center"/>
    </xf>
    <xf numFmtId="178" fontId="4" fillId="0" borderId="26" xfId="2" applyFont="1" applyBorder="1" applyAlignment="1" applyProtection="1">
      <alignment horizontal="right" vertical="center"/>
    </xf>
    <xf numFmtId="178" fontId="4" fillId="0" borderId="27" xfId="2" applyFont="1" applyBorder="1" applyAlignment="1" applyProtection="1">
      <alignment horizontal="right" vertical="center"/>
    </xf>
    <xf numFmtId="178" fontId="4" fillId="0" borderId="28" xfId="2" applyFont="1" applyBorder="1" applyAlignment="1" applyProtection="1">
      <alignment vertical="center"/>
    </xf>
    <xf numFmtId="178" fontId="4" fillId="0" borderId="21" xfId="2" applyFont="1" applyBorder="1" applyAlignment="1" applyProtection="1">
      <alignment horizontal="center" vertical="center"/>
    </xf>
    <xf numFmtId="178" fontId="4" fillId="0" borderId="21" xfId="2" applyFont="1" applyBorder="1" applyAlignment="1" applyProtection="1">
      <alignment vertical="center"/>
    </xf>
    <xf numFmtId="178" fontId="4" fillId="0" borderId="9" xfId="2" applyFont="1" applyBorder="1" applyAlignment="1" applyProtection="1">
      <alignment vertical="center"/>
    </xf>
    <xf numFmtId="178" fontId="4" fillId="0" borderId="10" xfId="2" applyFont="1" applyBorder="1" applyAlignment="1" applyProtection="1">
      <alignment horizontal="right" vertical="center"/>
    </xf>
    <xf numFmtId="178" fontId="4" fillId="0" borderId="29" xfId="2" applyFont="1" applyBorder="1" applyAlignment="1" applyProtection="1">
      <alignment horizontal="right" vertical="center"/>
    </xf>
    <xf numFmtId="178" fontId="4" fillId="0" borderId="35" xfId="2" applyFont="1" applyBorder="1" applyAlignment="1" applyProtection="1">
      <alignment vertical="center"/>
    </xf>
    <xf numFmtId="178" fontId="4" fillId="0" borderId="64" xfId="2" applyFont="1" applyBorder="1" applyAlignment="1" applyProtection="1">
      <alignment vertical="center"/>
    </xf>
    <xf numFmtId="178" fontId="4" fillId="0" borderId="75" xfId="2" applyFont="1" applyBorder="1" applyAlignment="1" applyProtection="1">
      <alignment vertical="center"/>
    </xf>
    <xf numFmtId="178" fontId="4" fillId="0" borderId="37" xfId="2" applyFont="1" applyBorder="1" applyAlignment="1" applyProtection="1">
      <alignment vertical="center"/>
    </xf>
    <xf numFmtId="178" fontId="4" fillId="0" borderId="26" xfId="2" applyFont="1" applyBorder="1" applyAlignment="1" applyProtection="1">
      <alignment vertical="center"/>
    </xf>
    <xf numFmtId="178" fontId="4" fillId="0" borderId="10" xfId="2" applyFont="1" applyBorder="1" applyAlignment="1" applyProtection="1">
      <alignment vertical="center"/>
    </xf>
    <xf numFmtId="178" fontId="4" fillId="0" borderId="29" xfId="2" applyFont="1" applyBorder="1" applyAlignment="1" applyProtection="1">
      <alignment vertical="center"/>
    </xf>
    <xf numFmtId="178" fontId="4" fillId="0" borderId="61" xfId="2" applyFont="1" applyBorder="1" applyAlignment="1" applyProtection="1">
      <alignment horizontal="left" vertical="center"/>
    </xf>
    <xf numFmtId="0" fontId="6" fillId="0" borderId="0" xfId="1" applyFont="1" applyAlignment="1">
      <alignment vertical="center"/>
    </xf>
    <xf numFmtId="177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178" fontId="4" fillId="0" borderId="0" xfId="2" applyFont="1" applyFill="1" applyBorder="1" applyAlignment="1" applyProtection="1">
      <alignment vertical="center"/>
    </xf>
    <xf numFmtId="178" fontId="4" fillId="0" borderId="66" xfId="2" applyFont="1" applyBorder="1" applyAlignment="1" applyProtection="1">
      <alignment vertical="center"/>
    </xf>
    <xf numFmtId="178" fontId="4" fillId="0" borderId="48" xfId="2" applyFont="1" applyBorder="1" applyAlignment="1" applyProtection="1">
      <alignment vertical="center"/>
    </xf>
    <xf numFmtId="178" fontId="4" fillId="0" borderId="52" xfId="2" applyFont="1" applyBorder="1" applyAlignment="1" applyProtection="1">
      <alignment vertical="center"/>
    </xf>
    <xf numFmtId="178" fontId="4" fillId="0" borderId="43" xfId="2" applyFont="1" applyBorder="1" applyAlignment="1" applyProtection="1">
      <alignment vertical="center"/>
    </xf>
    <xf numFmtId="178" fontId="4" fillId="0" borderId="27" xfId="2" applyFont="1" applyBorder="1" applyAlignment="1" applyProtection="1">
      <alignment vertical="center"/>
    </xf>
    <xf numFmtId="178" fontId="4" fillId="0" borderId="49" xfId="2" applyFont="1" applyBorder="1" applyAlignment="1" applyProtection="1">
      <alignment vertical="center"/>
    </xf>
    <xf numFmtId="178" fontId="4" fillId="0" borderId="45" xfId="2" applyFont="1" applyBorder="1" applyAlignment="1" applyProtection="1">
      <alignment vertical="center"/>
    </xf>
    <xf numFmtId="178" fontId="4" fillId="0" borderId="50" xfId="2" applyFont="1" applyBorder="1" applyAlignment="1" applyProtection="1">
      <alignment vertical="center"/>
    </xf>
    <xf numFmtId="178" fontId="4" fillId="2" borderId="46" xfId="2" applyFont="1" applyFill="1" applyBorder="1" applyAlignment="1" applyProtection="1">
      <alignment horizontal="center" vertical="center"/>
    </xf>
    <xf numFmtId="178" fontId="4" fillId="2" borderId="38" xfId="2" applyFont="1" applyFill="1" applyBorder="1" applyAlignment="1" applyProtection="1">
      <alignment vertical="center"/>
    </xf>
    <xf numFmtId="178" fontId="4" fillId="2" borderId="39" xfId="2" applyFont="1" applyFill="1" applyBorder="1" applyAlignment="1" applyProtection="1">
      <alignment vertical="center"/>
    </xf>
    <xf numFmtId="178" fontId="4" fillId="2" borderId="47" xfId="2" applyFont="1" applyFill="1" applyBorder="1" applyAlignment="1" applyProtection="1">
      <alignment vertical="center"/>
    </xf>
    <xf numFmtId="178" fontId="4" fillId="2" borderId="51" xfId="2" applyFont="1" applyFill="1" applyBorder="1" applyAlignment="1" applyProtection="1">
      <alignment vertical="center"/>
    </xf>
    <xf numFmtId="178" fontId="4" fillId="0" borderId="38" xfId="2" applyFont="1" applyBorder="1" applyAlignment="1" applyProtection="1">
      <alignment vertical="center"/>
    </xf>
    <xf numFmtId="178" fontId="4" fillId="0" borderId="80" xfId="2" applyFont="1" applyFill="1" applyBorder="1" applyAlignment="1" applyProtection="1">
      <alignment vertical="center"/>
    </xf>
    <xf numFmtId="178" fontId="4" fillId="2" borderId="54" xfId="2" applyFont="1" applyFill="1" applyBorder="1" applyAlignment="1" applyProtection="1">
      <alignment horizontal="center" vertical="center"/>
    </xf>
    <xf numFmtId="178" fontId="4" fillId="2" borderId="55" xfId="2" applyFont="1" applyFill="1" applyBorder="1" applyAlignment="1" applyProtection="1">
      <alignment vertical="center"/>
    </xf>
    <xf numFmtId="178" fontId="4" fillId="2" borderId="56" xfId="2" applyFont="1" applyFill="1" applyBorder="1" applyAlignment="1" applyProtection="1">
      <alignment vertical="center"/>
    </xf>
    <xf numFmtId="178" fontId="4" fillId="2" borderId="57" xfId="2" applyFont="1" applyFill="1" applyBorder="1" applyAlignment="1" applyProtection="1">
      <alignment vertical="center"/>
    </xf>
    <xf numFmtId="178" fontId="4" fillId="2" borderId="58" xfId="2" applyFont="1" applyFill="1" applyBorder="1" applyAlignment="1" applyProtection="1">
      <alignment vertical="center"/>
    </xf>
    <xf numFmtId="178" fontId="4" fillId="0" borderId="65" xfId="2" applyFont="1" applyBorder="1" applyAlignment="1" applyProtection="1">
      <alignment vertical="center"/>
    </xf>
    <xf numFmtId="178" fontId="4" fillId="0" borderId="32" xfId="2" applyFont="1" applyBorder="1" applyAlignment="1" applyProtection="1">
      <alignment vertical="center"/>
    </xf>
    <xf numFmtId="177" fontId="6" fillId="0" borderId="0" xfId="1" applyNumberFormat="1" applyFont="1" applyBorder="1" applyAlignment="1">
      <alignment vertical="center"/>
    </xf>
    <xf numFmtId="178" fontId="4" fillId="0" borderId="85" xfId="2" applyFont="1" applyBorder="1" applyAlignment="1" applyProtection="1">
      <alignment vertical="center"/>
    </xf>
    <xf numFmtId="178" fontId="4" fillId="0" borderId="85" xfId="2" applyFont="1" applyFill="1" applyBorder="1" applyAlignment="1" applyProtection="1">
      <alignment vertical="center"/>
    </xf>
    <xf numFmtId="178" fontId="4" fillId="0" borderId="79" xfId="2" applyFont="1" applyFill="1" applyBorder="1" applyAlignment="1" applyProtection="1">
      <alignment vertical="center"/>
    </xf>
    <xf numFmtId="178" fontId="4" fillId="0" borderId="87" xfId="2" applyFont="1" applyFill="1" applyBorder="1" applyAlignment="1" applyProtection="1">
      <alignment vertical="center"/>
    </xf>
    <xf numFmtId="178" fontId="4" fillId="0" borderId="88" xfId="2" applyFont="1" applyFill="1" applyBorder="1" applyAlignment="1" applyProtection="1">
      <alignment vertical="center"/>
    </xf>
    <xf numFmtId="49" fontId="4" fillId="0" borderId="41" xfId="2" applyNumberFormat="1" applyFont="1" applyBorder="1" applyAlignment="1" applyProtection="1">
      <alignment vertical="center"/>
    </xf>
    <xf numFmtId="49" fontId="4" fillId="0" borderId="42" xfId="2" applyNumberFormat="1" applyFont="1" applyBorder="1" applyAlignment="1" applyProtection="1">
      <alignment vertical="center"/>
    </xf>
    <xf numFmtId="49" fontId="4" fillId="0" borderId="44" xfId="2" applyNumberFormat="1" applyFont="1" applyBorder="1" applyAlignment="1" applyProtection="1">
      <alignment vertical="center"/>
    </xf>
    <xf numFmtId="178" fontId="4" fillId="2" borderId="40" xfId="2" applyFont="1" applyFill="1" applyBorder="1" applyAlignment="1" applyProtection="1">
      <alignment vertical="center"/>
    </xf>
    <xf numFmtId="49" fontId="4" fillId="0" borderId="89" xfId="2" applyNumberFormat="1" applyFont="1" applyBorder="1" applyAlignment="1" applyProtection="1">
      <alignment vertical="center"/>
    </xf>
    <xf numFmtId="178" fontId="4" fillId="2" borderId="86" xfId="2" applyFont="1" applyFill="1" applyBorder="1" applyAlignment="1" applyProtection="1">
      <alignment vertical="center"/>
    </xf>
    <xf numFmtId="178" fontId="4" fillId="0" borderId="78" xfId="2" applyFont="1" applyBorder="1" applyAlignment="1" applyProtection="1">
      <alignment vertical="center"/>
    </xf>
    <xf numFmtId="178" fontId="4" fillId="0" borderId="90" xfId="2" applyFont="1" applyFill="1" applyBorder="1" applyAlignment="1" applyProtection="1">
      <alignment vertical="center"/>
    </xf>
    <xf numFmtId="178" fontId="4" fillId="0" borderId="82" xfId="2" applyFont="1" applyFill="1" applyBorder="1" applyAlignment="1" applyProtection="1">
      <alignment horizontal="left" vertical="center"/>
    </xf>
    <xf numFmtId="178" fontId="4" fillId="0" borderId="82" xfId="2" applyFont="1" applyBorder="1" applyAlignment="1" applyProtection="1">
      <alignment horizontal="left" vertical="center"/>
    </xf>
    <xf numFmtId="178" fontId="4" fillId="0" borderId="85" xfId="2" applyFont="1" applyBorder="1" applyAlignment="1" applyProtection="1">
      <alignment horizontal="left" vertical="center"/>
    </xf>
    <xf numFmtId="178" fontId="7" fillId="0" borderId="85" xfId="2" applyFont="1" applyBorder="1" applyAlignment="1" applyProtection="1">
      <alignment horizontal="left" vertical="center"/>
    </xf>
    <xf numFmtId="178" fontId="8" fillId="0" borderId="82" xfId="2" applyFont="1" applyBorder="1" applyAlignment="1" applyProtection="1">
      <alignment horizontal="left" vertical="center"/>
    </xf>
    <xf numFmtId="0" fontId="9" fillId="0" borderId="0" xfId="1" applyFont="1"/>
    <xf numFmtId="177" fontId="4" fillId="0" borderId="0" xfId="1" applyNumberFormat="1" applyFont="1" applyBorder="1" applyAlignment="1">
      <alignment horizontal="center" vertical="center" shrinkToFit="1"/>
    </xf>
    <xf numFmtId="177" fontId="4" fillId="0" borderId="91" xfId="1" applyNumberFormat="1" applyFont="1" applyBorder="1" applyAlignment="1">
      <alignment horizontal="center" vertical="center" shrinkToFit="1"/>
    </xf>
    <xf numFmtId="178" fontId="4" fillId="0" borderId="52" xfId="2" applyFont="1" applyBorder="1" applyAlignment="1" applyProtection="1">
      <alignment vertical="center" shrinkToFit="1"/>
    </xf>
    <xf numFmtId="178" fontId="4" fillId="0" borderId="49" xfId="2" applyFont="1" applyBorder="1" applyAlignment="1" applyProtection="1">
      <alignment vertical="center" shrinkToFit="1"/>
    </xf>
    <xf numFmtId="178" fontId="4" fillId="0" borderId="50" xfId="2" applyFont="1" applyBorder="1" applyAlignment="1" applyProtection="1">
      <alignment vertical="center" shrinkToFit="1"/>
    </xf>
    <xf numFmtId="178" fontId="4" fillId="2" borderId="51" xfId="2" applyFont="1" applyFill="1" applyBorder="1" applyAlignment="1" applyProtection="1">
      <alignment vertical="center" shrinkToFit="1"/>
    </xf>
    <xf numFmtId="178" fontId="4" fillId="2" borderId="58" xfId="2" applyFont="1" applyFill="1" applyBorder="1" applyAlignment="1" applyProtection="1">
      <alignment vertical="center" shrinkToFit="1"/>
    </xf>
    <xf numFmtId="178" fontId="4" fillId="0" borderId="32" xfId="2" applyFont="1" applyBorder="1" applyAlignment="1" applyProtection="1">
      <alignment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/>
    </xf>
    <xf numFmtId="177" fontId="4" fillId="0" borderId="0" xfId="1" applyNumberFormat="1" applyFont="1" applyBorder="1" applyAlignment="1">
      <alignment horizontal="left" vertical="center"/>
    </xf>
    <xf numFmtId="177" fontId="4" fillId="0" borderId="67" xfId="1" applyNumberFormat="1" applyFont="1" applyBorder="1" applyAlignment="1">
      <alignment horizontal="right" vertical="center"/>
    </xf>
    <xf numFmtId="177" fontId="4" fillId="0" borderId="55" xfId="1" applyNumberFormat="1" applyFont="1" applyBorder="1" applyAlignment="1">
      <alignment horizontal="right" vertical="center"/>
    </xf>
    <xf numFmtId="177" fontId="4" fillId="0" borderId="68" xfId="1" applyNumberFormat="1" applyFont="1" applyBorder="1" applyAlignment="1">
      <alignment horizontal="right" vertical="center"/>
    </xf>
    <xf numFmtId="177" fontId="4" fillId="0" borderId="70" xfId="1" applyNumberFormat="1" applyFont="1" applyBorder="1" applyAlignment="1">
      <alignment horizontal="left" vertical="center"/>
    </xf>
    <xf numFmtId="177" fontId="4" fillId="0" borderId="81" xfId="1" applyNumberFormat="1" applyFont="1" applyBorder="1" applyAlignment="1">
      <alignment horizontal="left" vertical="center"/>
    </xf>
    <xf numFmtId="177" fontId="4" fillId="0" borderId="71" xfId="1" applyNumberFormat="1" applyFont="1" applyBorder="1" applyAlignment="1">
      <alignment horizontal="left" vertical="center"/>
    </xf>
    <xf numFmtId="178" fontId="4" fillId="0" borderId="62" xfId="2" applyFont="1" applyBorder="1" applyAlignment="1" applyProtection="1">
      <alignment horizontal="center" vertical="center"/>
    </xf>
    <xf numFmtId="178" fontId="4" fillId="0" borderId="84" xfId="2" applyFont="1" applyBorder="1" applyAlignment="1" applyProtection="1">
      <alignment horizontal="center" vertical="center"/>
    </xf>
    <xf numFmtId="178" fontId="4" fillId="0" borderId="63" xfId="2" applyFont="1" applyBorder="1" applyAlignment="1" applyProtection="1">
      <alignment horizontal="center" vertical="center"/>
    </xf>
    <xf numFmtId="179" fontId="4" fillId="0" borderId="100" xfId="1" quotePrefix="1" applyNumberFormat="1" applyFont="1" applyBorder="1" applyAlignment="1">
      <alignment horizontal="center" vertical="center"/>
    </xf>
    <xf numFmtId="179" fontId="4" fillId="0" borderId="20" xfId="1" applyNumberFormat="1" applyFont="1" applyBorder="1" applyAlignment="1">
      <alignment horizontal="center" vertical="center"/>
    </xf>
    <xf numFmtId="178" fontId="4" fillId="0" borderId="59" xfId="2" applyFont="1" applyBorder="1" applyAlignment="1" applyProtection="1">
      <alignment horizontal="center" vertical="center"/>
    </xf>
    <xf numFmtId="178" fontId="4" fillId="0" borderId="60" xfId="2" applyFont="1" applyBorder="1" applyAlignment="1" applyProtection="1">
      <alignment horizontal="right" vertical="center"/>
    </xf>
    <xf numFmtId="177" fontId="4" fillId="0" borderId="0" xfId="1" applyNumberFormat="1" applyFont="1" applyBorder="1" applyAlignment="1">
      <alignment horizontal="left" vertical="center"/>
    </xf>
    <xf numFmtId="178" fontId="4" fillId="0" borderId="76" xfId="2" applyFont="1" applyBorder="1" applyAlignment="1" applyProtection="1">
      <alignment horizontal="center" vertical="center"/>
    </xf>
    <xf numFmtId="178" fontId="4" fillId="0" borderId="83" xfId="2" applyFont="1" applyBorder="1" applyAlignment="1" applyProtection="1">
      <alignment horizontal="center" vertical="center"/>
    </xf>
    <xf numFmtId="178" fontId="4" fillId="0" borderId="77" xfId="2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4" fillId="0" borderId="67" xfId="1" applyFont="1" applyBorder="1" applyAlignment="1">
      <alignment horizontal="right" vertical="center"/>
    </xf>
    <xf numFmtId="0" fontId="4" fillId="0" borderId="55" xfId="1" applyFont="1" applyBorder="1" applyAlignment="1">
      <alignment horizontal="right" vertical="center"/>
    </xf>
    <xf numFmtId="0" fontId="4" fillId="0" borderId="68" xfId="1" applyFont="1" applyBorder="1" applyAlignment="1">
      <alignment horizontal="right" vertical="center"/>
    </xf>
    <xf numFmtId="0" fontId="4" fillId="0" borderId="70" xfId="1" applyFont="1" applyBorder="1" applyAlignment="1">
      <alignment horizontal="left" vertical="center"/>
    </xf>
    <xf numFmtId="0" fontId="4" fillId="0" borderId="81" xfId="1" applyFont="1" applyBorder="1" applyAlignment="1">
      <alignment horizontal="left" vertical="center"/>
    </xf>
    <xf numFmtId="0" fontId="4" fillId="0" borderId="71" xfId="1" applyFont="1" applyBorder="1" applyAlignment="1">
      <alignment horizontal="left" vertical="center"/>
    </xf>
    <xf numFmtId="177" fontId="4" fillId="0" borderId="17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7" fontId="4" fillId="0" borderId="8" xfId="1" applyNumberFormat="1" applyFont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178" fontId="4" fillId="0" borderId="13" xfId="2" applyFont="1" applyBorder="1" applyAlignment="1" applyProtection="1">
      <alignment horizontal="center" vertical="center"/>
    </xf>
    <xf numFmtId="177" fontId="4" fillId="0" borderId="14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9" fillId="0" borderId="0" xfId="0" applyFont="1">
      <alignment vertical="center"/>
    </xf>
    <xf numFmtId="177" fontId="4" fillId="0" borderId="15" xfId="1" applyNumberFormat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180" fontId="4" fillId="0" borderId="95" xfId="1" applyNumberFormat="1" applyFont="1" applyBorder="1" applyAlignment="1">
      <alignment vertical="center"/>
    </xf>
    <xf numFmtId="177" fontId="4" fillId="0" borderId="46" xfId="1" applyNumberFormat="1" applyFont="1" applyBorder="1" applyAlignment="1">
      <alignment horizontal="center" vertical="center" shrinkToFit="1"/>
    </xf>
    <xf numFmtId="178" fontId="4" fillId="0" borderId="40" xfId="1" applyNumberFormat="1" applyFont="1" applyBorder="1" applyAlignment="1">
      <alignment horizontal="left" vertical="center"/>
    </xf>
    <xf numFmtId="177" fontId="4" fillId="0" borderId="96" xfId="1" applyNumberFormat="1" applyFont="1" applyBorder="1" applyAlignment="1">
      <alignment vertical="center"/>
    </xf>
    <xf numFmtId="179" fontId="4" fillId="0" borderId="23" xfId="1" applyNumberFormat="1" applyFont="1" applyBorder="1" applyAlignment="1">
      <alignment horizontal="right" vertical="center"/>
    </xf>
    <xf numFmtId="0" fontId="4" fillId="0" borderId="97" xfId="1" applyFont="1" applyBorder="1" applyAlignment="1">
      <alignment vertical="center"/>
    </xf>
    <xf numFmtId="0" fontId="4" fillId="0" borderId="98" xfId="1" applyFont="1" applyBorder="1" applyAlignment="1">
      <alignment horizontal="center" vertical="center" shrinkToFit="1"/>
    </xf>
    <xf numFmtId="178" fontId="4" fillId="0" borderId="86" xfId="1" applyNumberFormat="1" applyFont="1" applyBorder="1" applyAlignment="1">
      <alignment horizontal="left" vertical="center"/>
    </xf>
    <xf numFmtId="0" fontId="4" fillId="0" borderId="99" xfId="1" applyFont="1" applyBorder="1" applyAlignment="1">
      <alignment vertical="center"/>
    </xf>
    <xf numFmtId="0" fontId="9" fillId="0" borderId="78" xfId="0" applyFont="1" applyBorder="1">
      <alignment vertical="center"/>
    </xf>
    <xf numFmtId="0" fontId="10" fillId="0" borderId="5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78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</cellXfs>
  <cellStyles count="3">
    <cellStyle name="Excel Built-in Comma [0]" xfId="2"/>
    <cellStyle name="Excel Built-in Explanatory Text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20</xdr:row>
      <xdr:rowOff>9525</xdr:rowOff>
    </xdr:from>
    <xdr:to>
      <xdr:col>5</xdr:col>
      <xdr:colOff>0</xdr:colOff>
      <xdr:row>22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61925" y="4352925"/>
          <a:ext cx="2724150" cy="485775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45</xdr:row>
      <xdr:rowOff>9525</xdr:rowOff>
    </xdr:from>
    <xdr:to>
      <xdr:col>5</xdr:col>
      <xdr:colOff>0</xdr:colOff>
      <xdr:row>46</xdr:row>
      <xdr:rowOff>257175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61925" y="10144125"/>
          <a:ext cx="2724150" cy="485775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28</xdr:row>
      <xdr:rowOff>9525</xdr:rowOff>
    </xdr:from>
    <xdr:to>
      <xdr:col>5</xdr:col>
      <xdr:colOff>0</xdr:colOff>
      <xdr:row>29</xdr:row>
      <xdr:rowOff>257175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1925" y="6705600"/>
          <a:ext cx="2724150" cy="485775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9525</xdr:colOff>
      <xdr:row>123</xdr:row>
      <xdr:rowOff>9525</xdr:rowOff>
    </xdr:from>
    <xdr:to>
      <xdr:col>5</xdr:col>
      <xdr:colOff>0</xdr:colOff>
      <xdr:row>124</xdr:row>
      <xdr:rowOff>257175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61925" y="11134725"/>
          <a:ext cx="3521075" cy="492125"/>
        </a:xfrm>
        <a:prstGeom prst="line">
          <a:avLst/>
        </a:prstGeom>
        <a:noFill/>
        <a:ln w="648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31"/>
  <sheetViews>
    <sheetView tabSelected="1" zoomScale="50" zoomScaleNormal="50" workbookViewId="0">
      <selection activeCell="F2" sqref="F2"/>
    </sheetView>
  </sheetViews>
  <sheetFormatPr defaultColWidth="10.875" defaultRowHeight="12" x14ac:dyDescent="0.15"/>
  <cols>
    <col min="1" max="1" width="2" style="2" customWidth="1"/>
    <col min="2" max="2" width="2.625" style="2" customWidth="1"/>
    <col min="3" max="3" width="15.375" style="2" customWidth="1"/>
    <col min="4" max="4" width="2.625" style="2" customWidth="1"/>
    <col min="5" max="5" width="25.625" style="2" customWidth="1"/>
    <col min="6" max="15" width="12.75" style="2" customWidth="1"/>
    <col min="16" max="16" width="12.25" style="2" customWidth="1"/>
    <col min="17" max="19" width="12.75" style="2" customWidth="1"/>
    <col min="20" max="25" width="12.25" style="2" customWidth="1"/>
    <col min="26" max="26" width="13.125" style="2" customWidth="1"/>
    <col min="27" max="32" width="5.625" style="2" customWidth="1"/>
    <col min="33" max="257" width="10.875" style="2"/>
    <col min="258" max="258" width="2" style="2" customWidth="1"/>
    <col min="259" max="260" width="2.625" style="2" customWidth="1"/>
    <col min="261" max="261" width="30.625" style="2" customWidth="1"/>
    <col min="262" max="271" width="12.75" style="2" customWidth="1"/>
    <col min="272" max="272" width="12.25" style="2" customWidth="1"/>
    <col min="273" max="275" width="12.75" style="2" customWidth="1"/>
    <col min="276" max="281" width="12.25" style="2" customWidth="1"/>
    <col min="282" max="282" width="13.125" style="2" customWidth="1"/>
    <col min="283" max="288" width="5.625" style="2" customWidth="1"/>
    <col min="289" max="513" width="10.875" style="2"/>
    <col min="514" max="514" width="2" style="2" customWidth="1"/>
    <col min="515" max="516" width="2.625" style="2" customWidth="1"/>
    <col min="517" max="517" width="30.625" style="2" customWidth="1"/>
    <col min="518" max="527" width="12.75" style="2" customWidth="1"/>
    <col min="528" max="528" width="12.25" style="2" customWidth="1"/>
    <col min="529" max="531" width="12.75" style="2" customWidth="1"/>
    <col min="532" max="537" width="12.25" style="2" customWidth="1"/>
    <col min="538" max="538" width="13.125" style="2" customWidth="1"/>
    <col min="539" max="544" width="5.625" style="2" customWidth="1"/>
    <col min="545" max="769" width="10.875" style="2"/>
    <col min="770" max="770" width="2" style="2" customWidth="1"/>
    <col min="771" max="772" width="2.625" style="2" customWidth="1"/>
    <col min="773" max="773" width="30.625" style="2" customWidth="1"/>
    <col min="774" max="783" width="12.75" style="2" customWidth="1"/>
    <col min="784" max="784" width="12.25" style="2" customWidth="1"/>
    <col min="785" max="787" width="12.75" style="2" customWidth="1"/>
    <col min="788" max="793" width="12.25" style="2" customWidth="1"/>
    <col min="794" max="794" width="13.125" style="2" customWidth="1"/>
    <col min="795" max="800" width="5.625" style="2" customWidth="1"/>
    <col min="801" max="1025" width="10.875" style="2"/>
    <col min="1026" max="1026" width="2" style="2" customWidth="1"/>
    <col min="1027" max="1028" width="2.625" style="2" customWidth="1"/>
    <col min="1029" max="1029" width="30.625" style="2" customWidth="1"/>
    <col min="1030" max="1039" width="12.75" style="2" customWidth="1"/>
    <col min="1040" max="1040" width="12.25" style="2" customWidth="1"/>
    <col min="1041" max="1043" width="12.75" style="2" customWidth="1"/>
    <col min="1044" max="1049" width="12.25" style="2" customWidth="1"/>
    <col min="1050" max="1050" width="13.125" style="2" customWidth="1"/>
    <col min="1051" max="1056" width="5.625" style="2" customWidth="1"/>
    <col min="1057" max="1281" width="10.875" style="2"/>
    <col min="1282" max="1282" width="2" style="2" customWidth="1"/>
    <col min="1283" max="1284" width="2.625" style="2" customWidth="1"/>
    <col min="1285" max="1285" width="30.625" style="2" customWidth="1"/>
    <col min="1286" max="1295" width="12.75" style="2" customWidth="1"/>
    <col min="1296" max="1296" width="12.25" style="2" customWidth="1"/>
    <col min="1297" max="1299" width="12.75" style="2" customWidth="1"/>
    <col min="1300" max="1305" width="12.25" style="2" customWidth="1"/>
    <col min="1306" max="1306" width="13.125" style="2" customWidth="1"/>
    <col min="1307" max="1312" width="5.625" style="2" customWidth="1"/>
    <col min="1313" max="1537" width="10.875" style="2"/>
    <col min="1538" max="1538" width="2" style="2" customWidth="1"/>
    <col min="1539" max="1540" width="2.625" style="2" customWidth="1"/>
    <col min="1541" max="1541" width="30.625" style="2" customWidth="1"/>
    <col min="1542" max="1551" width="12.75" style="2" customWidth="1"/>
    <col min="1552" max="1552" width="12.25" style="2" customWidth="1"/>
    <col min="1553" max="1555" width="12.75" style="2" customWidth="1"/>
    <col min="1556" max="1561" width="12.25" style="2" customWidth="1"/>
    <col min="1562" max="1562" width="13.125" style="2" customWidth="1"/>
    <col min="1563" max="1568" width="5.625" style="2" customWidth="1"/>
    <col min="1569" max="1793" width="10.875" style="2"/>
    <col min="1794" max="1794" width="2" style="2" customWidth="1"/>
    <col min="1795" max="1796" width="2.625" style="2" customWidth="1"/>
    <col min="1797" max="1797" width="30.625" style="2" customWidth="1"/>
    <col min="1798" max="1807" width="12.75" style="2" customWidth="1"/>
    <col min="1808" max="1808" width="12.25" style="2" customWidth="1"/>
    <col min="1809" max="1811" width="12.75" style="2" customWidth="1"/>
    <col min="1812" max="1817" width="12.25" style="2" customWidth="1"/>
    <col min="1818" max="1818" width="13.125" style="2" customWidth="1"/>
    <col min="1819" max="1824" width="5.625" style="2" customWidth="1"/>
    <col min="1825" max="2049" width="10.875" style="2"/>
    <col min="2050" max="2050" width="2" style="2" customWidth="1"/>
    <col min="2051" max="2052" width="2.625" style="2" customWidth="1"/>
    <col min="2053" max="2053" width="30.625" style="2" customWidth="1"/>
    <col min="2054" max="2063" width="12.75" style="2" customWidth="1"/>
    <col min="2064" max="2064" width="12.25" style="2" customWidth="1"/>
    <col min="2065" max="2067" width="12.75" style="2" customWidth="1"/>
    <col min="2068" max="2073" width="12.25" style="2" customWidth="1"/>
    <col min="2074" max="2074" width="13.125" style="2" customWidth="1"/>
    <col min="2075" max="2080" width="5.625" style="2" customWidth="1"/>
    <col min="2081" max="2305" width="10.875" style="2"/>
    <col min="2306" max="2306" width="2" style="2" customWidth="1"/>
    <col min="2307" max="2308" width="2.625" style="2" customWidth="1"/>
    <col min="2309" max="2309" width="30.625" style="2" customWidth="1"/>
    <col min="2310" max="2319" width="12.75" style="2" customWidth="1"/>
    <col min="2320" max="2320" width="12.25" style="2" customWidth="1"/>
    <col min="2321" max="2323" width="12.75" style="2" customWidth="1"/>
    <col min="2324" max="2329" width="12.25" style="2" customWidth="1"/>
    <col min="2330" max="2330" width="13.125" style="2" customWidth="1"/>
    <col min="2331" max="2336" width="5.625" style="2" customWidth="1"/>
    <col min="2337" max="2561" width="10.875" style="2"/>
    <col min="2562" max="2562" width="2" style="2" customWidth="1"/>
    <col min="2563" max="2564" width="2.625" style="2" customWidth="1"/>
    <col min="2565" max="2565" width="30.625" style="2" customWidth="1"/>
    <col min="2566" max="2575" width="12.75" style="2" customWidth="1"/>
    <col min="2576" max="2576" width="12.25" style="2" customWidth="1"/>
    <col min="2577" max="2579" width="12.75" style="2" customWidth="1"/>
    <col min="2580" max="2585" width="12.25" style="2" customWidth="1"/>
    <col min="2586" max="2586" width="13.125" style="2" customWidth="1"/>
    <col min="2587" max="2592" width="5.625" style="2" customWidth="1"/>
    <col min="2593" max="2817" width="10.875" style="2"/>
    <col min="2818" max="2818" width="2" style="2" customWidth="1"/>
    <col min="2819" max="2820" width="2.625" style="2" customWidth="1"/>
    <col min="2821" max="2821" width="30.625" style="2" customWidth="1"/>
    <col min="2822" max="2831" width="12.75" style="2" customWidth="1"/>
    <col min="2832" max="2832" width="12.25" style="2" customWidth="1"/>
    <col min="2833" max="2835" width="12.75" style="2" customWidth="1"/>
    <col min="2836" max="2841" width="12.25" style="2" customWidth="1"/>
    <col min="2842" max="2842" width="13.125" style="2" customWidth="1"/>
    <col min="2843" max="2848" width="5.625" style="2" customWidth="1"/>
    <col min="2849" max="3073" width="10.875" style="2"/>
    <col min="3074" max="3074" width="2" style="2" customWidth="1"/>
    <col min="3075" max="3076" width="2.625" style="2" customWidth="1"/>
    <col min="3077" max="3077" width="30.625" style="2" customWidth="1"/>
    <col min="3078" max="3087" width="12.75" style="2" customWidth="1"/>
    <col min="3088" max="3088" width="12.25" style="2" customWidth="1"/>
    <col min="3089" max="3091" width="12.75" style="2" customWidth="1"/>
    <col min="3092" max="3097" width="12.25" style="2" customWidth="1"/>
    <col min="3098" max="3098" width="13.125" style="2" customWidth="1"/>
    <col min="3099" max="3104" width="5.625" style="2" customWidth="1"/>
    <col min="3105" max="3329" width="10.875" style="2"/>
    <col min="3330" max="3330" width="2" style="2" customWidth="1"/>
    <col min="3331" max="3332" width="2.625" style="2" customWidth="1"/>
    <col min="3333" max="3333" width="30.625" style="2" customWidth="1"/>
    <col min="3334" max="3343" width="12.75" style="2" customWidth="1"/>
    <col min="3344" max="3344" width="12.25" style="2" customWidth="1"/>
    <col min="3345" max="3347" width="12.75" style="2" customWidth="1"/>
    <col min="3348" max="3353" width="12.25" style="2" customWidth="1"/>
    <col min="3354" max="3354" width="13.125" style="2" customWidth="1"/>
    <col min="3355" max="3360" width="5.625" style="2" customWidth="1"/>
    <col min="3361" max="3585" width="10.875" style="2"/>
    <col min="3586" max="3586" width="2" style="2" customWidth="1"/>
    <col min="3587" max="3588" width="2.625" style="2" customWidth="1"/>
    <col min="3589" max="3589" width="30.625" style="2" customWidth="1"/>
    <col min="3590" max="3599" width="12.75" style="2" customWidth="1"/>
    <col min="3600" max="3600" width="12.25" style="2" customWidth="1"/>
    <col min="3601" max="3603" width="12.75" style="2" customWidth="1"/>
    <col min="3604" max="3609" width="12.25" style="2" customWidth="1"/>
    <col min="3610" max="3610" width="13.125" style="2" customWidth="1"/>
    <col min="3611" max="3616" width="5.625" style="2" customWidth="1"/>
    <col min="3617" max="3841" width="10.875" style="2"/>
    <col min="3842" max="3842" width="2" style="2" customWidth="1"/>
    <col min="3843" max="3844" width="2.625" style="2" customWidth="1"/>
    <col min="3845" max="3845" width="30.625" style="2" customWidth="1"/>
    <col min="3846" max="3855" width="12.75" style="2" customWidth="1"/>
    <col min="3856" max="3856" width="12.25" style="2" customWidth="1"/>
    <col min="3857" max="3859" width="12.75" style="2" customWidth="1"/>
    <col min="3860" max="3865" width="12.25" style="2" customWidth="1"/>
    <col min="3866" max="3866" width="13.125" style="2" customWidth="1"/>
    <col min="3867" max="3872" width="5.625" style="2" customWidth="1"/>
    <col min="3873" max="4097" width="10.875" style="2"/>
    <col min="4098" max="4098" width="2" style="2" customWidth="1"/>
    <col min="4099" max="4100" width="2.625" style="2" customWidth="1"/>
    <col min="4101" max="4101" width="30.625" style="2" customWidth="1"/>
    <col min="4102" max="4111" width="12.75" style="2" customWidth="1"/>
    <col min="4112" max="4112" width="12.25" style="2" customWidth="1"/>
    <col min="4113" max="4115" width="12.75" style="2" customWidth="1"/>
    <col min="4116" max="4121" width="12.25" style="2" customWidth="1"/>
    <col min="4122" max="4122" width="13.125" style="2" customWidth="1"/>
    <col min="4123" max="4128" width="5.625" style="2" customWidth="1"/>
    <col min="4129" max="4353" width="10.875" style="2"/>
    <col min="4354" max="4354" width="2" style="2" customWidth="1"/>
    <col min="4355" max="4356" width="2.625" style="2" customWidth="1"/>
    <col min="4357" max="4357" width="30.625" style="2" customWidth="1"/>
    <col min="4358" max="4367" width="12.75" style="2" customWidth="1"/>
    <col min="4368" max="4368" width="12.25" style="2" customWidth="1"/>
    <col min="4369" max="4371" width="12.75" style="2" customWidth="1"/>
    <col min="4372" max="4377" width="12.25" style="2" customWidth="1"/>
    <col min="4378" max="4378" width="13.125" style="2" customWidth="1"/>
    <col min="4379" max="4384" width="5.625" style="2" customWidth="1"/>
    <col min="4385" max="4609" width="10.875" style="2"/>
    <col min="4610" max="4610" width="2" style="2" customWidth="1"/>
    <col min="4611" max="4612" width="2.625" style="2" customWidth="1"/>
    <col min="4613" max="4613" width="30.625" style="2" customWidth="1"/>
    <col min="4614" max="4623" width="12.75" style="2" customWidth="1"/>
    <col min="4624" max="4624" width="12.25" style="2" customWidth="1"/>
    <col min="4625" max="4627" width="12.75" style="2" customWidth="1"/>
    <col min="4628" max="4633" width="12.25" style="2" customWidth="1"/>
    <col min="4634" max="4634" width="13.125" style="2" customWidth="1"/>
    <col min="4635" max="4640" width="5.625" style="2" customWidth="1"/>
    <col min="4641" max="4865" width="10.875" style="2"/>
    <col min="4866" max="4866" width="2" style="2" customWidth="1"/>
    <col min="4867" max="4868" width="2.625" style="2" customWidth="1"/>
    <col min="4869" max="4869" width="30.625" style="2" customWidth="1"/>
    <col min="4870" max="4879" width="12.75" style="2" customWidth="1"/>
    <col min="4880" max="4880" width="12.25" style="2" customWidth="1"/>
    <col min="4881" max="4883" width="12.75" style="2" customWidth="1"/>
    <col min="4884" max="4889" width="12.25" style="2" customWidth="1"/>
    <col min="4890" max="4890" width="13.125" style="2" customWidth="1"/>
    <col min="4891" max="4896" width="5.625" style="2" customWidth="1"/>
    <col min="4897" max="5121" width="10.875" style="2"/>
    <col min="5122" max="5122" width="2" style="2" customWidth="1"/>
    <col min="5123" max="5124" width="2.625" style="2" customWidth="1"/>
    <col min="5125" max="5125" width="30.625" style="2" customWidth="1"/>
    <col min="5126" max="5135" width="12.75" style="2" customWidth="1"/>
    <col min="5136" max="5136" width="12.25" style="2" customWidth="1"/>
    <col min="5137" max="5139" width="12.75" style="2" customWidth="1"/>
    <col min="5140" max="5145" width="12.25" style="2" customWidth="1"/>
    <col min="5146" max="5146" width="13.125" style="2" customWidth="1"/>
    <col min="5147" max="5152" width="5.625" style="2" customWidth="1"/>
    <col min="5153" max="5377" width="10.875" style="2"/>
    <col min="5378" max="5378" width="2" style="2" customWidth="1"/>
    <col min="5379" max="5380" width="2.625" style="2" customWidth="1"/>
    <col min="5381" max="5381" width="30.625" style="2" customWidth="1"/>
    <col min="5382" max="5391" width="12.75" style="2" customWidth="1"/>
    <col min="5392" max="5392" width="12.25" style="2" customWidth="1"/>
    <col min="5393" max="5395" width="12.75" style="2" customWidth="1"/>
    <col min="5396" max="5401" width="12.25" style="2" customWidth="1"/>
    <col min="5402" max="5402" width="13.125" style="2" customWidth="1"/>
    <col min="5403" max="5408" width="5.625" style="2" customWidth="1"/>
    <col min="5409" max="5633" width="10.875" style="2"/>
    <col min="5634" max="5634" width="2" style="2" customWidth="1"/>
    <col min="5635" max="5636" width="2.625" style="2" customWidth="1"/>
    <col min="5637" max="5637" width="30.625" style="2" customWidth="1"/>
    <col min="5638" max="5647" width="12.75" style="2" customWidth="1"/>
    <col min="5648" max="5648" width="12.25" style="2" customWidth="1"/>
    <col min="5649" max="5651" width="12.75" style="2" customWidth="1"/>
    <col min="5652" max="5657" width="12.25" style="2" customWidth="1"/>
    <col min="5658" max="5658" width="13.125" style="2" customWidth="1"/>
    <col min="5659" max="5664" width="5.625" style="2" customWidth="1"/>
    <col min="5665" max="5889" width="10.875" style="2"/>
    <col min="5890" max="5890" width="2" style="2" customWidth="1"/>
    <col min="5891" max="5892" width="2.625" style="2" customWidth="1"/>
    <col min="5893" max="5893" width="30.625" style="2" customWidth="1"/>
    <col min="5894" max="5903" width="12.75" style="2" customWidth="1"/>
    <col min="5904" max="5904" width="12.25" style="2" customWidth="1"/>
    <col min="5905" max="5907" width="12.75" style="2" customWidth="1"/>
    <col min="5908" max="5913" width="12.25" style="2" customWidth="1"/>
    <col min="5914" max="5914" width="13.125" style="2" customWidth="1"/>
    <col min="5915" max="5920" width="5.625" style="2" customWidth="1"/>
    <col min="5921" max="6145" width="10.875" style="2"/>
    <col min="6146" max="6146" width="2" style="2" customWidth="1"/>
    <col min="6147" max="6148" width="2.625" style="2" customWidth="1"/>
    <col min="6149" max="6149" width="30.625" style="2" customWidth="1"/>
    <col min="6150" max="6159" width="12.75" style="2" customWidth="1"/>
    <col min="6160" max="6160" width="12.25" style="2" customWidth="1"/>
    <col min="6161" max="6163" width="12.75" style="2" customWidth="1"/>
    <col min="6164" max="6169" width="12.25" style="2" customWidth="1"/>
    <col min="6170" max="6170" width="13.125" style="2" customWidth="1"/>
    <col min="6171" max="6176" width="5.625" style="2" customWidth="1"/>
    <col min="6177" max="6401" width="10.875" style="2"/>
    <col min="6402" max="6402" width="2" style="2" customWidth="1"/>
    <col min="6403" max="6404" width="2.625" style="2" customWidth="1"/>
    <col min="6405" max="6405" width="30.625" style="2" customWidth="1"/>
    <col min="6406" max="6415" width="12.75" style="2" customWidth="1"/>
    <col min="6416" max="6416" width="12.25" style="2" customWidth="1"/>
    <col min="6417" max="6419" width="12.75" style="2" customWidth="1"/>
    <col min="6420" max="6425" width="12.25" style="2" customWidth="1"/>
    <col min="6426" max="6426" width="13.125" style="2" customWidth="1"/>
    <col min="6427" max="6432" width="5.625" style="2" customWidth="1"/>
    <col min="6433" max="6657" width="10.875" style="2"/>
    <col min="6658" max="6658" width="2" style="2" customWidth="1"/>
    <col min="6659" max="6660" width="2.625" style="2" customWidth="1"/>
    <col min="6661" max="6661" width="30.625" style="2" customWidth="1"/>
    <col min="6662" max="6671" width="12.75" style="2" customWidth="1"/>
    <col min="6672" max="6672" width="12.25" style="2" customWidth="1"/>
    <col min="6673" max="6675" width="12.75" style="2" customWidth="1"/>
    <col min="6676" max="6681" width="12.25" style="2" customWidth="1"/>
    <col min="6682" max="6682" width="13.125" style="2" customWidth="1"/>
    <col min="6683" max="6688" width="5.625" style="2" customWidth="1"/>
    <col min="6689" max="6913" width="10.875" style="2"/>
    <col min="6914" max="6914" width="2" style="2" customWidth="1"/>
    <col min="6915" max="6916" width="2.625" style="2" customWidth="1"/>
    <col min="6917" max="6917" width="30.625" style="2" customWidth="1"/>
    <col min="6918" max="6927" width="12.75" style="2" customWidth="1"/>
    <col min="6928" max="6928" width="12.25" style="2" customWidth="1"/>
    <col min="6929" max="6931" width="12.75" style="2" customWidth="1"/>
    <col min="6932" max="6937" width="12.25" style="2" customWidth="1"/>
    <col min="6938" max="6938" width="13.125" style="2" customWidth="1"/>
    <col min="6939" max="6944" width="5.625" style="2" customWidth="1"/>
    <col min="6945" max="7169" width="10.875" style="2"/>
    <col min="7170" max="7170" width="2" style="2" customWidth="1"/>
    <col min="7171" max="7172" width="2.625" style="2" customWidth="1"/>
    <col min="7173" max="7173" width="30.625" style="2" customWidth="1"/>
    <col min="7174" max="7183" width="12.75" style="2" customWidth="1"/>
    <col min="7184" max="7184" width="12.25" style="2" customWidth="1"/>
    <col min="7185" max="7187" width="12.75" style="2" customWidth="1"/>
    <col min="7188" max="7193" width="12.25" style="2" customWidth="1"/>
    <col min="7194" max="7194" width="13.125" style="2" customWidth="1"/>
    <col min="7195" max="7200" width="5.625" style="2" customWidth="1"/>
    <col min="7201" max="7425" width="10.875" style="2"/>
    <col min="7426" max="7426" width="2" style="2" customWidth="1"/>
    <col min="7427" max="7428" width="2.625" style="2" customWidth="1"/>
    <col min="7429" max="7429" width="30.625" style="2" customWidth="1"/>
    <col min="7430" max="7439" width="12.75" style="2" customWidth="1"/>
    <col min="7440" max="7440" width="12.25" style="2" customWidth="1"/>
    <col min="7441" max="7443" width="12.75" style="2" customWidth="1"/>
    <col min="7444" max="7449" width="12.25" style="2" customWidth="1"/>
    <col min="7450" max="7450" width="13.125" style="2" customWidth="1"/>
    <col min="7451" max="7456" width="5.625" style="2" customWidth="1"/>
    <col min="7457" max="7681" width="10.875" style="2"/>
    <col min="7682" max="7682" width="2" style="2" customWidth="1"/>
    <col min="7683" max="7684" width="2.625" style="2" customWidth="1"/>
    <col min="7685" max="7685" width="30.625" style="2" customWidth="1"/>
    <col min="7686" max="7695" width="12.75" style="2" customWidth="1"/>
    <col min="7696" max="7696" width="12.25" style="2" customWidth="1"/>
    <col min="7697" max="7699" width="12.75" style="2" customWidth="1"/>
    <col min="7700" max="7705" width="12.25" style="2" customWidth="1"/>
    <col min="7706" max="7706" width="13.125" style="2" customWidth="1"/>
    <col min="7707" max="7712" width="5.625" style="2" customWidth="1"/>
    <col min="7713" max="7937" width="10.875" style="2"/>
    <col min="7938" max="7938" width="2" style="2" customWidth="1"/>
    <col min="7939" max="7940" width="2.625" style="2" customWidth="1"/>
    <col min="7941" max="7941" width="30.625" style="2" customWidth="1"/>
    <col min="7942" max="7951" width="12.75" style="2" customWidth="1"/>
    <col min="7952" max="7952" width="12.25" style="2" customWidth="1"/>
    <col min="7953" max="7955" width="12.75" style="2" customWidth="1"/>
    <col min="7956" max="7961" width="12.25" style="2" customWidth="1"/>
    <col min="7962" max="7962" width="13.125" style="2" customWidth="1"/>
    <col min="7963" max="7968" width="5.625" style="2" customWidth="1"/>
    <col min="7969" max="8193" width="10.875" style="2"/>
    <col min="8194" max="8194" width="2" style="2" customWidth="1"/>
    <col min="8195" max="8196" width="2.625" style="2" customWidth="1"/>
    <col min="8197" max="8197" width="30.625" style="2" customWidth="1"/>
    <col min="8198" max="8207" width="12.75" style="2" customWidth="1"/>
    <col min="8208" max="8208" width="12.25" style="2" customWidth="1"/>
    <col min="8209" max="8211" width="12.75" style="2" customWidth="1"/>
    <col min="8212" max="8217" width="12.25" style="2" customWidth="1"/>
    <col min="8218" max="8218" width="13.125" style="2" customWidth="1"/>
    <col min="8219" max="8224" width="5.625" style="2" customWidth="1"/>
    <col min="8225" max="8449" width="10.875" style="2"/>
    <col min="8450" max="8450" width="2" style="2" customWidth="1"/>
    <col min="8451" max="8452" width="2.625" style="2" customWidth="1"/>
    <col min="8453" max="8453" width="30.625" style="2" customWidth="1"/>
    <col min="8454" max="8463" width="12.75" style="2" customWidth="1"/>
    <col min="8464" max="8464" width="12.25" style="2" customWidth="1"/>
    <col min="8465" max="8467" width="12.75" style="2" customWidth="1"/>
    <col min="8468" max="8473" width="12.25" style="2" customWidth="1"/>
    <col min="8474" max="8474" width="13.125" style="2" customWidth="1"/>
    <col min="8475" max="8480" width="5.625" style="2" customWidth="1"/>
    <col min="8481" max="8705" width="10.875" style="2"/>
    <col min="8706" max="8706" width="2" style="2" customWidth="1"/>
    <col min="8707" max="8708" width="2.625" style="2" customWidth="1"/>
    <col min="8709" max="8709" width="30.625" style="2" customWidth="1"/>
    <col min="8710" max="8719" width="12.75" style="2" customWidth="1"/>
    <col min="8720" max="8720" width="12.25" style="2" customWidth="1"/>
    <col min="8721" max="8723" width="12.75" style="2" customWidth="1"/>
    <col min="8724" max="8729" width="12.25" style="2" customWidth="1"/>
    <col min="8730" max="8730" width="13.125" style="2" customWidth="1"/>
    <col min="8731" max="8736" width="5.625" style="2" customWidth="1"/>
    <col min="8737" max="8961" width="10.875" style="2"/>
    <col min="8962" max="8962" width="2" style="2" customWidth="1"/>
    <col min="8963" max="8964" width="2.625" style="2" customWidth="1"/>
    <col min="8965" max="8965" width="30.625" style="2" customWidth="1"/>
    <col min="8966" max="8975" width="12.75" style="2" customWidth="1"/>
    <col min="8976" max="8976" width="12.25" style="2" customWidth="1"/>
    <col min="8977" max="8979" width="12.75" style="2" customWidth="1"/>
    <col min="8980" max="8985" width="12.25" style="2" customWidth="1"/>
    <col min="8986" max="8986" width="13.125" style="2" customWidth="1"/>
    <col min="8987" max="8992" width="5.625" style="2" customWidth="1"/>
    <col min="8993" max="9217" width="10.875" style="2"/>
    <col min="9218" max="9218" width="2" style="2" customWidth="1"/>
    <col min="9219" max="9220" width="2.625" style="2" customWidth="1"/>
    <col min="9221" max="9221" width="30.625" style="2" customWidth="1"/>
    <col min="9222" max="9231" width="12.75" style="2" customWidth="1"/>
    <col min="9232" max="9232" width="12.25" style="2" customWidth="1"/>
    <col min="9233" max="9235" width="12.75" style="2" customWidth="1"/>
    <col min="9236" max="9241" width="12.25" style="2" customWidth="1"/>
    <col min="9242" max="9242" width="13.125" style="2" customWidth="1"/>
    <col min="9243" max="9248" width="5.625" style="2" customWidth="1"/>
    <col min="9249" max="9473" width="10.875" style="2"/>
    <col min="9474" max="9474" width="2" style="2" customWidth="1"/>
    <col min="9475" max="9476" width="2.625" style="2" customWidth="1"/>
    <col min="9477" max="9477" width="30.625" style="2" customWidth="1"/>
    <col min="9478" max="9487" width="12.75" style="2" customWidth="1"/>
    <col min="9488" max="9488" width="12.25" style="2" customWidth="1"/>
    <col min="9489" max="9491" width="12.75" style="2" customWidth="1"/>
    <col min="9492" max="9497" width="12.25" style="2" customWidth="1"/>
    <col min="9498" max="9498" width="13.125" style="2" customWidth="1"/>
    <col min="9499" max="9504" width="5.625" style="2" customWidth="1"/>
    <col min="9505" max="9729" width="10.875" style="2"/>
    <col min="9730" max="9730" width="2" style="2" customWidth="1"/>
    <col min="9731" max="9732" width="2.625" style="2" customWidth="1"/>
    <col min="9733" max="9733" width="30.625" style="2" customWidth="1"/>
    <col min="9734" max="9743" width="12.75" style="2" customWidth="1"/>
    <col min="9744" max="9744" width="12.25" style="2" customWidth="1"/>
    <col min="9745" max="9747" width="12.75" style="2" customWidth="1"/>
    <col min="9748" max="9753" width="12.25" style="2" customWidth="1"/>
    <col min="9754" max="9754" width="13.125" style="2" customWidth="1"/>
    <col min="9755" max="9760" width="5.625" style="2" customWidth="1"/>
    <col min="9761" max="9985" width="10.875" style="2"/>
    <col min="9986" max="9986" width="2" style="2" customWidth="1"/>
    <col min="9987" max="9988" width="2.625" style="2" customWidth="1"/>
    <col min="9989" max="9989" width="30.625" style="2" customWidth="1"/>
    <col min="9990" max="9999" width="12.75" style="2" customWidth="1"/>
    <col min="10000" max="10000" width="12.25" style="2" customWidth="1"/>
    <col min="10001" max="10003" width="12.75" style="2" customWidth="1"/>
    <col min="10004" max="10009" width="12.25" style="2" customWidth="1"/>
    <col min="10010" max="10010" width="13.125" style="2" customWidth="1"/>
    <col min="10011" max="10016" width="5.625" style="2" customWidth="1"/>
    <col min="10017" max="10241" width="10.875" style="2"/>
    <col min="10242" max="10242" width="2" style="2" customWidth="1"/>
    <col min="10243" max="10244" width="2.625" style="2" customWidth="1"/>
    <col min="10245" max="10245" width="30.625" style="2" customWidth="1"/>
    <col min="10246" max="10255" width="12.75" style="2" customWidth="1"/>
    <col min="10256" max="10256" width="12.25" style="2" customWidth="1"/>
    <col min="10257" max="10259" width="12.75" style="2" customWidth="1"/>
    <col min="10260" max="10265" width="12.25" style="2" customWidth="1"/>
    <col min="10266" max="10266" width="13.125" style="2" customWidth="1"/>
    <col min="10267" max="10272" width="5.625" style="2" customWidth="1"/>
    <col min="10273" max="10497" width="10.875" style="2"/>
    <col min="10498" max="10498" width="2" style="2" customWidth="1"/>
    <col min="10499" max="10500" width="2.625" style="2" customWidth="1"/>
    <col min="10501" max="10501" width="30.625" style="2" customWidth="1"/>
    <col min="10502" max="10511" width="12.75" style="2" customWidth="1"/>
    <col min="10512" max="10512" width="12.25" style="2" customWidth="1"/>
    <col min="10513" max="10515" width="12.75" style="2" customWidth="1"/>
    <col min="10516" max="10521" width="12.25" style="2" customWidth="1"/>
    <col min="10522" max="10522" width="13.125" style="2" customWidth="1"/>
    <col min="10523" max="10528" width="5.625" style="2" customWidth="1"/>
    <col min="10529" max="10753" width="10.875" style="2"/>
    <col min="10754" max="10754" width="2" style="2" customWidth="1"/>
    <col min="10755" max="10756" width="2.625" style="2" customWidth="1"/>
    <col min="10757" max="10757" width="30.625" style="2" customWidth="1"/>
    <col min="10758" max="10767" width="12.75" style="2" customWidth="1"/>
    <col min="10768" max="10768" width="12.25" style="2" customWidth="1"/>
    <col min="10769" max="10771" width="12.75" style="2" customWidth="1"/>
    <col min="10772" max="10777" width="12.25" style="2" customWidth="1"/>
    <col min="10778" max="10778" width="13.125" style="2" customWidth="1"/>
    <col min="10779" max="10784" width="5.625" style="2" customWidth="1"/>
    <col min="10785" max="11009" width="10.875" style="2"/>
    <col min="11010" max="11010" width="2" style="2" customWidth="1"/>
    <col min="11011" max="11012" width="2.625" style="2" customWidth="1"/>
    <col min="11013" max="11013" width="30.625" style="2" customWidth="1"/>
    <col min="11014" max="11023" width="12.75" style="2" customWidth="1"/>
    <col min="11024" max="11024" width="12.25" style="2" customWidth="1"/>
    <col min="11025" max="11027" width="12.75" style="2" customWidth="1"/>
    <col min="11028" max="11033" width="12.25" style="2" customWidth="1"/>
    <col min="11034" max="11034" width="13.125" style="2" customWidth="1"/>
    <col min="11035" max="11040" width="5.625" style="2" customWidth="1"/>
    <col min="11041" max="11265" width="10.875" style="2"/>
    <col min="11266" max="11266" width="2" style="2" customWidth="1"/>
    <col min="11267" max="11268" width="2.625" style="2" customWidth="1"/>
    <col min="11269" max="11269" width="30.625" style="2" customWidth="1"/>
    <col min="11270" max="11279" width="12.75" style="2" customWidth="1"/>
    <col min="11280" max="11280" width="12.25" style="2" customWidth="1"/>
    <col min="11281" max="11283" width="12.75" style="2" customWidth="1"/>
    <col min="11284" max="11289" width="12.25" style="2" customWidth="1"/>
    <col min="11290" max="11290" width="13.125" style="2" customWidth="1"/>
    <col min="11291" max="11296" width="5.625" style="2" customWidth="1"/>
    <col min="11297" max="11521" width="10.875" style="2"/>
    <col min="11522" max="11522" width="2" style="2" customWidth="1"/>
    <col min="11523" max="11524" width="2.625" style="2" customWidth="1"/>
    <col min="11525" max="11525" width="30.625" style="2" customWidth="1"/>
    <col min="11526" max="11535" width="12.75" style="2" customWidth="1"/>
    <col min="11536" max="11536" width="12.25" style="2" customWidth="1"/>
    <col min="11537" max="11539" width="12.75" style="2" customWidth="1"/>
    <col min="11540" max="11545" width="12.25" style="2" customWidth="1"/>
    <col min="11546" max="11546" width="13.125" style="2" customWidth="1"/>
    <col min="11547" max="11552" width="5.625" style="2" customWidth="1"/>
    <col min="11553" max="11777" width="10.875" style="2"/>
    <col min="11778" max="11778" width="2" style="2" customWidth="1"/>
    <col min="11779" max="11780" width="2.625" style="2" customWidth="1"/>
    <col min="11781" max="11781" width="30.625" style="2" customWidth="1"/>
    <col min="11782" max="11791" width="12.75" style="2" customWidth="1"/>
    <col min="11792" max="11792" width="12.25" style="2" customWidth="1"/>
    <col min="11793" max="11795" width="12.75" style="2" customWidth="1"/>
    <col min="11796" max="11801" width="12.25" style="2" customWidth="1"/>
    <col min="11802" max="11802" width="13.125" style="2" customWidth="1"/>
    <col min="11803" max="11808" width="5.625" style="2" customWidth="1"/>
    <col min="11809" max="12033" width="10.875" style="2"/>
    <col min="12034" max="12034" width="2" style="2" customWidth="1"/>
    <col min="12035" max="12036" width="2.625" style="2" customWidth="1"/>
    <col min="12037" max="12037" width="30.625" style="2" customWidth="1"/>
    <col min="12038" max="12047" width="12.75" style="2" customWidth="1"/>
    <col min="12048" max="12048" width="12.25" style="2" customWidth="1"/>
    <col min="12049" max="12051" width="12.75" style="2" customWidth="1"/>
    <col min="12052" max="12057" width="12.25" style="2" customWidth="1"/>
    <col min="12058" max="12058" width="13.125" style="2" customWidth="1"/>
    <col min="12059" max="12064" width="5.625" style="2" customWidth="1"/>
    <col min="12065" max="12289" width="10.875" style="2"/>
    <col min="12290" max="12290" width="2" style="2" customWidth="1"/>
    <col min="12291" max="12292" width="2.625" style="2" customWidth="1"/>
    <col min="12293" max="12293" width="30.625" style="2" customWidth="1"/>
    <col min="12294" max="12303" width="12.75" style="2" customWidth="1"/>
    <col min="12304" max="12304" width="12.25" style="2" customWidth="1"/>
    <col min="12305" max="12307" width="12.75" style="2" customWidth="1"/>
    <col min="12308" max="12313" width="12.25" style="2" customWidth="1"/>
    <col min="12314" max="12314" width="13.125" style="2" customWidth="1"/>
    <col min="12315" max="12320" width="5.625" style="2" customWidth="1"/>
    <col min="12321" max="12545" width="10.875" style="2"/>
    <col min="12546" max="12546" width="2" style="2" customWidth="1"/>
    <col min="12547" max="12548" width="2.625" style="2" customWidth="1"/>
    <col min="12549" max="12549" width="30.625" style="2" customWidth="1"/>
    <col min="12550" max="12559" width="12.75" style="2" customWidth="1"/>
    <col min="12560" max="12560" width="12.25" style="2" customWidth="1"/>
    <col min="12561" max="12563" width="12.75" style="2" customWidth="1"/>
    <col min="12564" max="12569" width="12.25" style="2" customWidth="1"/>
    <col min="12570" max="12570" width="13.125" style="2" customWidth="1"/>
    <col min="12571" max="12576" width="5.625" style="2" customWidth="1"/>
    <col min="12577" max="12801" width="10.875" style="2"/>
    <col min="12802" max="12802" width="2" style="2" customWidth="1"/>
    <col min="12803" max="12804" width="2.625" style="2" customWidth="1"/>
    <col min="12805" max="12805" width="30.625" style="2" customWidth="1"/>
    <col min="12806" max="12815" width="12.75" style="2" customWidth="1"/>
    <col min="12816" max="12816" width="12.25" style="2" customWidth="1"/>
    <col min="12817" max="12819" width="12.75" style="2" customWidth="1"/>
    <col min="12820" max="12825" width="12.25" style="2" customWidth="1"/>
    <col min="12826" max="12826" width="13.125" style="2" customWidth="1"/>
    <col min="12827" max="12832" width="5.625" style="2" customWidth="1"/>
    <col min="12833" max="13057" width="10.875" style="2"/>
    <col min="13058" max="13058" width="2" style="2" customWidth="1"/>
    <col min="13059" max="13060" width="2.625" style="2" customWidth="1"/>
    <col min="13061" max="13061" width="30.625" style="2" customWidth="1"/>
    <col min="13062" max="13071" width="12.75" style="2" customWidth="1"/>
    <col min="13072" max="13072" width="12.25" style="2" customWidth="1"/>
    <col min="13073" max="13075" width="12.75" style="2" customWidth="1"/>
    <col min="13076" max="13081" width="12.25" style="2" customWidth="1"/>
    <col min="13082" max="13082" width="13.125" style="2" customWidth="1"/>
    <col min="13083" max="13088" width="5.625" style="2" customWidth="1"/>
    <col min="13089" max="13313" width="10.875" style="2"/>
    <col min="13314" max="13314" width="2" style="2" customWidth="1"/>
    <col min="13315" max="13316" width="2.625" style="2" customWidth="1"/>
    <col min="13317" max="13317" width="30.625" style="2" customWidth="1"/>
    <col min="13318" max="13327" width="12.75" style="2" customWidth="1"/>
    <col min="13328" max="13328" width="12.25" style="2" customWidth="1"/>
    <col min="13329" max="13331" width="12.75" style="2" customWidth="1"/>
    <col min="13332" max="13337" width="12.25" style="2" customWidth="1"/>
    <col min="13338" max="13338" width="13.125" style="2" customWidth="1"/>
    <col min="13339" max="13344" width="5.625" style="2" customWidth="1"/>
    <col min="13345" max="13569" width="10.875" style="2"/>
    <col min="13570" max="13570" width="2" style="2" customWidth="1"/>
    <col min="13571" max="13572" width="2.625" style="2" customWidth="1"/>
    <col min="13573" max="13573" width="30.625" style="2" customWidth="1"/>
    <col min="13574" max="13583" width="12.75" style="2" customWidth="1"/>
    <col min="13584" max="13584" width="12.25" style="2" customWidth="1"/>
    <col min="13585" max="13587" width="12.75" style="2" customWidth="1"/>
    <col min="13588" max="13593" width="12.25" style="2" customWidth="1"/>
    <col min="13594" max="13594" width="13.125" style="2" customWidth="1"/>
    <col min="13595" max="13600" width="5.625" style="2" customWidth="1"/>
    <col min="13601" max="13825" width="10.875" style="2"/>
    <col min="13826" max="13826" width="2" style="2" customWidth="1"/>
    <col min="13827" max="13828" width="2.625" style="2" customWidth="1"/>
    <col min="13829" max="13829" width="30.625" style="2" customWidth="1"/>
    <col min="13830" max="13839" width="12.75" style="2" customWidth="1"/>
    <col min="13840" max="13840" width="12.25" style="2" customWidth="1"/>
    <col min="13841" max="13843" width="12.75" style="2" customWidth="1"/>
    <col min="13844" max="13849" width="12.25" style="2" customWidth="1"/>
    <col min="13850" max="13850" width="13.125" style="2" customWidth="1"/>
    <col min="13851" max="13856" width="5.625" style="2" customWidth="1"/>
    <col min="13857" max="14081" width="10.875" style="2"/>
    <col min="14082" max="14082" width="2" style="2" customWidth="1"/>
    <col min="14083" max="14084" width="2.625" style="2" customWidth="1"/>
    <col min="14085" max="14085" width="30.625" style="2" customWidth="1"/>
    <col min="14086" max="14095" width="12.75" style="2" customWidth="1"/>
    <col min="14096" max="14096" width="12.25" style="2" customWidth="1"/>
    <col min="14097" max="14099" width="12.75" style="2" customWidth="1"/>
    <col min="14100" max="14105" width="12.25" style="2" customWidth="1"/>
    <col min="14106" max="14106" width="13.125" style="2" customWidth="1"/>
    <col min="14107" max="14112" width="5.625" style="2" customWidth="1"/>
    <col min="14113" max="14337" width="10.875" style="2"/>
    <col min="14338" max="14338" width="2" style="2" customWidth="1"/>
    <col min="14339" max="14340" width="2.625" style="2" customWidth="1"/>
    <col min="14341" max="14341" width="30.625" style="2" customWidth="1"/>
    <col min="14342" max="14351" width="12.75" style="2" customWidth="1"/>
    <col min="14352" max="14352" width="12.25" style="2" customWidth="1"/>
    <col min="14353" max="14355" width="12.75" style="2" customWidth="1"/>
    <col min="14356" max="14361" width="12.25" style="2" customWidth="1"/>
    <col min="14362" max="14362" width="13.125" style="2" customWidth="1"/>
    <col min="14363" max="14368" width="5.625" style="2" customWidth="1"/>
    <col min="14369" max="14593" width="10.875" style="2"/>
    <col min="14594" max="14594" width="2" style="2" customWidth="1"/>
    <col min="14595" max="14596" width="2.625" style="2" customWidth="1"/>
    <col min="14597" max="14597" width="30.625" style="2" customWidth="1"/>
    <col min="14598" max="14607" width="12.75" style="2" customWidth="1"/>
    <col min="14608" max="14608" width="12.25" style="2" customWidth="1"/>
    <col min="14609" max="14611" width="12.75" style="2" customWidth="1"/>
    <col min="14612" max="14617" width="12.25" style="2" customWidth="1"/>
    <col min="14618" max="14618" width="13.125" style="2" customWidth="1"/>
    <col min="14619" max="14624" width="5.625" style="2" customWidth="1"/>
    <col min="14625" max="14849" width="10.875" style="2"/>
    <col min="14850" max="14850" width="2" style="2" customWidth="1"/>
    <col min="14851" max="14852" width="2.625" style="2" customWidth="1"/>
    <col min="14853" max="14853" width="30.625" style="2" customWidth="1"/>
    <col min="14854" max="14863" width="12.75" style="2" customWidth="1"/>
    <col min="14864" max="14864" width="12.25" style="2" customWidth="1"/>
    <col min="14865" max="14867" width="12.75" style="2" customWidth="1"/>
    <col min="14868" max="14873" width="12.25" style="2" customWidth="1"/>
    <col min="14874" max="14874" width="13.125" style="2" customWidth="1"/>
    <col min="14875" max="14880" width="5.625" style="2" customWidth="1"/>
    <col min="14881" max="15105" width="10.875" style="2"/>
    <col min="15106" max="15106" width="2" style="2" customWidth="1"/>
    <col min="15107" max="15108" width="2.625" style="2" customWidth="1"/>
    <col min="15109" max="15109" width="30.625" style="2" customWidth="1"/>
    <col min="15110" max="15119" width="12.75" style="2" customWidth="1"/>
    <col min="15120" max="15120" width="12.25" style="2" customWidth="1"/>
    <col min="15121" max="15123" width="12.75" style="2" customWidth="1"/>
    <col min="15124" max="15129" width="12.25" style="2" customWidth="1"/>
    <col min="15130" max="15130" width="13.125" style="2" customWidth="1"/>
    <col min="15131" max="15136" width="5.625" style="2" customWidth="1"/>
    <col min="15137" max="15361" width="10.875" style="2"/>
    <col min="15362" max="15362" width="2" style="2" customWidth="1"/>
    <col min="15363" max="15364" width="2.625" style="2" customWidth="1"/>
    <col min="15365" max="15365" width="30.625" style="2" customWidth="1"/>
    <col min="15366" max="15375" width="12.75" style="2" customWidth="1"/>
    <col min="15376" max="15376" width="12.25" style="2" customWidth="1"/>
    <col min="15377" max="15379" width="12.75" style="2" customWidth="1"/>
    <col min="15380" max="15385" width="12.25" style="2" customWidth="1"/>
    <col min="15386" max="15386" width="13.125" style="2" customWidth="1"/>
    <col min="15387" max="15392" width="5.625" style="2" customWidth="1"/>
    <col min="15393" max="15617" width="10.875" style="2"/>
    <col min="15618" max="15618" width="2" style="2" customWidth="1"/>
    <col min="15619" max="15620" width="2.625" style="2" customWidth="1"/>
    <col min="15621" max="15621" width="30.625" style="2" customWidth="1"/>
    <col min="15622" max="15631" width="12.75" style="2" customWidth="1"/>
    <col min="15632" max="15632" width="12.25" style="2" customWidth="1"/>
    <col min="15633" max="15635" width="12.75" style="2" customWidth="1"/>
    <col min="15636" max="15641" width="12.25" style="2" customWidth="1"/>
    <col min="15642" max="15642" width="13.125" style="2" customWidth="1"/>
    <col min="15643" max="15648" width="5.625" style="2" customWidth="1"/>
    <col min="15649" max="15873" width="10.875" style="2"/>
    <col min="15874" max="15874" width="2" style="2" customWidth="1"/>
    <col min="15875" max="15876" width="2.625" style="2" customWidth="1"/>
    <col min="15877" max="15877" width="30.625" style="2" customWidth="1"/>
    <col min="15878" max="15887" width="12.75" style="2" customWidth="1"/>
    <col min="15888" max="15888" width="12.25" style="2" customWidth="1"/>
    <col min="15889" max="15891" width="12.75" style="2" customWidth="1"/>
    <col min="15892" max="15897" width="12.25" style="2" customWidth="1"/>
    <col min="15898" max="15898" width="13.125" style="2" customWidth="1"/>
    <col min="15899" max="15904" width="5.625" style="2" customWidth="1"/>
    <col min="15905" max="16129" width="10.875" style="2"/>
    <col min="16130" max="16130" width="2" style="2" customWidth="1"/>
    <col min="16131" max="16132" width="2.625" style="2" customWidth="1"/>
    <col min="16133" max="16133" width="30.625" style="2" customWidth="1"/>
    <col min="16134" max="16143" width="12.75" style="2" customWidth="1"/>
    <col min="16144" max="16144" width="12.25" style="2" customWidth="1"/>
    <col min="16145" max="16147" width="12.75" style="2" customWidth="1"/>
    <col min="16148" max="16153" width="12.25" style="2" customWidth="1"/>
    <col min="16154" max="16154" width="13.125" style="2" customWidth="1"/>
    <col min="16155" max="16160" width="5.625" style="2" customWidth="1"/>
    <col min="16161" max="16384" width="10.875" style="2"/>
  </cols>
  <sheetData>
    <row r="1" spans="1:257" ht="20.100000000000001" customHeight="1" x14ac:dyDescent="0.15">
      <c r="A1" s="163"/>
      <c r="B1" s="117" t="s">
        <v>117</v>
      </c>
      <c r="C1" s="1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</row>
    <row r="2" spans="1:257" ht="24.95" customHeight="1" x14ac:dyDescent="0.15">
      <c r="A2" s="163"/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/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63"/>
      <c r="EF2" s="163"/>
      <c r="EG2" s="163"/>
      <c r="EH2" s="163"/>
      <c r="EI2" s="163"/>
      <c r="EJ2" s="163"/>
      <c r="EK2" s="163"/>
      <c r="EL2" s="163"/>
      <c r="EM2" s="163"/>
      <c r="EN2" s="163"/>
      <c r="EO2" s="163"/>
      <c r="EP2" s="163"/>
      <c r="EQ2" s="163"/>
      <c r="ER2" s="163"/>
      <c r="ES2" s="163"/>
      <c r="ET2" s="163"/>
      <c r="EU2" s="163"/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G2" s="163"/>
      <c r="FH2" s="163"/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T2" s="163"/>
      <c r="FU2" s="163"/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  <c r="GG2" s="163"/>
      <c r="GH2" s="163"/>
      <c r="GI2" s="163"/>
      <c r="GJ2" s="163"/>
      <c r="GK2" s="163"/>
      <c r="GL2" s="163"/>
      <c r="GM2" s="163"/>
      <c r="GN2" s="163"/>
      <c r="GO2" s="163"/>
      <c r="GP2" s="163"/>
      <c r="GQ2" s="163"/>
      <c r="GR2" s="163"/>
      <c r="GS2" s="163"/>
      <c r="GT2" s="163"/>
      <c r="GU2" s="163"/>
      <c r="GV2" s="163"/>
      <c r="GW2" s="163"/>
      <c r="GX2" s="163"/>
      <c r="GY2" s="163"/>
      <c r="GZ2" s="163"/>
      <c r="HA2" s="163"/>
      <c r="HB2" s="163"/>
      <c r="HC2" s="163"/>
      <c r="HD2" s="163"/>
      <c r="HE2" s="163"/>
      <c r="HF2" s="163"/>
      <c r="HG2" s="163"/>
      <c r="HH2" s="163"/>
      <c r="HI2" s="163"/>
      <c r="HJ2" s="163"/>
      <c r="HK2" s="163"/>
      <c r="HL2" s="163"/>
      <c r="HM2" s="163"/>
      <c r="HN2" s="163"/>
      <c r="HO2" s="163"/>
      <c r="HP2" s="163"/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/>
      <c r="IK2" s="163"/>
      <c r="IL2" s="163"/>
      <c r="IM2" s="163"/>
      <c r="IN2" s="163"/>
      <c r="IO2" s="163"/>
      <c r="IP2" s="163"/>
      <c r="IQ2" s="163"/>
      <c r="IR2" s="163"/>
      <c r="IS2" s="163"/>
      <c r="IT2" s="163"/>
      <c r="IU2" s="163"/>
      <c r="IV2" s="163"/>
      <c r="IW2" s="163"/>
    </row>
    <row r="3" spans="1:257" ht="9.9499999999999993" customHeight="1" x14ac:dyDescent="0.15">
      <c r="A3" s="16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63"/>
      <c r="HI3" s="163"/>
      <c r="HJ3" s="163"/>
      <c r="HK3" s="163"/>
      <c r="HL3" s="163"/>
      <c r="HM3" s="163"/>
      <c r="HN3" s="163"/>
      <c r="HO3" s="163"/>
      <c r="HP3" s="163"/>
      <c r="HQ3" s="163"/>
      <c r="HR3" s="163"/>
      <c r="HS3" s="163"/>
      <c r="HT3" s="163"/>
      <c r="HU3" s="163"/>
      <c r="HV3" s="163"/>
      <c r="HW3" s="163"/>
      <c r="HX3" s="163"/>
      <c r="HY3" s="163"/>
      <c r="HZ3" s="163"/>
      <c r="IA3" s="163"/>
      <c r="IB3" s="163"/>
      <c r="IC3" s="163"/>
      <c r="ID3" s="163"/>
      <c r="IE3" s="163"/>
      <c r="IF3" s="163"/>
      <c r="IG3" s="163"/>
      <c r="IH3" s="163"/>
      <c r="II3" s="163"/>
      <c r="IJ3" s="163"/>
      <c r="IK3" s="163"/>
      <c r="IL3" s="163"/>
      <c r="IM3" s="163"/>
      <c r="IN3" s="163"/>
      <c r="IO3" s="163"/>
      <c r="IP3" s="163"/>
      <c r="IQ3" s="163"/>
      <c r="IR3" s="163"/>
      <c r="IS3" s="163"/>
      <c r="IT3" s="163"/>
      <c r="IU3" s="163"/>
      <c r="IV3" s="163"/>
      <c r="IW3" s="163"/>
    </row>
    <row r="4" spans="1:257" ht="20.100000000000001" customHeight="1" x14ac:dyDescent="0.15">
      <c r="A4" s="163"/>
      <c r="B4" s="5" t="s">
        <v>81</v>
      </c>
      <c r="C4" s="5"/>
      <c r="D4" s="5"/>
      <c r="E4" s="5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163"/>
      <c r="R4" s="163"/>
      <c r="S4" s="163"/>
      <c r="T4" s="6"/>
      <c r="U4" s="6"/>
      <c r="V4" s="6"/>
      <c r="W4" s="6"/>
      <c r="X4" s="6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  <c r="IU4" s="163"/>
      <c r="IV4" s="163"/>
      <c r="IW4" s="163"/>
    </row>
    <row r="5" spans="1:257" ht="23.1" customHeight="1" thickBot="1" x14ac:dyDescent="0.2">
      <c r="A5" s="163"/>
      <c r="B5" s="2" t="s">
        <v>82</v>
      </c>
      <c r="D5" s="7"/>
      <c r="E5" s="7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</row>
    <row r="6" spans="1:257" ht="20.100000000000001" customHeight="1" thickBot="1" x14ac:dyDescent="0.2">
      <c r="A6" s="163"/>
      <c r="B6" s="155" t="s">
        <v>79</v>
      </c>
      <c r="C6" s="155"/>
      <c r="D6" s="155"/>
      <c r="E6" s="155"/>
      <c r="F6" s="8" t="s">
        <v>83</v>
      </c>
      <c r="G6" s="9" t="s">
        <v>84</v>
      </c>
      <c r="H6" s="9" t="s">
        <v>85</v>
      </c>
      <c r="I6" s="9" t="s">
        <v>86</v>
      </c>
      <c r="J6" s="9" t="s">
        <v>87</v>
      </c>
      <c r="K6" s="9" t="s">
        <v>88</v>
      </c>
      <c r="L6" s="9" t="s">
        <v>89</v>
      </c>
      <c r="M6" s="9" t="s">
        <v>90</v>
      </c>
      <c r="N6" s="9" t="s">
        <v>91</v>
      </c>
      <c r="O6" s="9" t="s">
        <v>92</v>
      </c>
      <c r="P6" s="9" t="s">
        <v>93</v>
      </c>
      <c r="Q6" s="9" t="s">
        <v>94</v>
      </c>
      <c r="R6" s="9" t="s">
        <v>95</v>
      </c>
      <c r="S6" s="9" t="s">
        <v>96</v>
      </c>
      <c r="T6" s="9" t="s">
        <v>97</v>
      </c>
      <c r="U6" s="9" t="s">
        <v>98</v>
      </c>
      <c r="V6" s="9" t="s">
        <v>99</v>
      </c>
      <c r="W6" s="9" t="s">
        <v>100</v>
      </c>
      <c r="X6" s="9" t="s">
        <v>101</v>
      </c>
      <c r="Y6" s="10" t="s">
        <v>102</v>
      </c>
      <c r="Z6" s="11"/>
      <c r="AA6" s="11"/>
      <c r="AB6" s="11"/>
      <c r="AC6" s="11"/>
      <c r="AD6" s="12"/>
      <c r="AE6" s="11"/>
      <c r="AF6" s="11"/>
      <c r="AG6" s="11"/>
      <c r="AH6" s="11"/>
      <c r="AI6" s="11"/>
      <c r="AJ6" s="11"/>
      <c r="AK6" s="11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  <c r="GY6" s="163"/>
      <c r="GZ6" s="163"/>
      <c r="HA6" s="163"/>
      <c r="HB6" s="163"/>
      <c r="HC6" s="163"/>
      <c r="HD6" s="163"/>
      <c r="HE6" s="163"/>
      <c r="HF6" s="163"/>
      <c r="HG6" s="163"/>
      <c r="HH6" s="163"/>
      <c r="HI6" s="163"/>
      <c r="HJ6" s="163"/>
      <c r="HK6" s="163"/>
      <c r="HL6" s="163"/>
      <c r="HM6" s="163"/>
      <c r="HN6" s="163"/>
      <c r="HO6" s="163"/>
      <c r="HP6" s="163"/>
      <c r="HQ6" s="163"/>
      <c r="HR6" s="163"/>
      <c r="HS6" s="163"/>
      <c r="HT6" s="163"/>
      <c r="HU6" s="163"/>
      <c r="HV6" s="163"/>
      <c r="HW6" s="163"/>
      <c r="HX6" s="163"/>
      <c r="HY6" s="163"/>
      <c r="HZ6" s="163"/>
      <c r="IA6" s="163"/>
      <c r="IB6" s="163"/>
      <c r="IC6" s="163"/>
      <c r="ID6" s="163"/>
      <c r="IE6" s="163"/>
      <c r="IF6" s="163"/>
      <c r="IG6" s="163"/>
      <c r="IH6" s="163"/>
      <c r="II6" s="163"/>
      <c r="IJ6" s="163"/>
      <c r="IK6" s="163"/>
      <c r="IL6" s="163"/>
      <c r="IM6" s="163"/>
      <c r="IN6" s="163"/>
      <c r="IO6" s="163"/>
      <c r="IP6" s="163"/>
      <c r="IQ6" s="163"/>
      <c r="IR6" s="163"/>
      <c r="IS6" s="163"/>
      <c r="IT6" s="163"/>
      <c r="IU6" s="163"/>
      <c r="IV6" s="163"/>
      <c r="IW6" s="163"/>
    </row>
    <row r="7" spans="1:257" ht="20.100000000000001" customHeight="1" x14ac:dyDescent="0.15">
      <c r="A7" s="163"/>
      <c r="B7" s="155"/>
      <c r="C7" s="155"/>
      <c r="D7" s="155"/>
      <c r="E7" s="155"/>
      <c r="F7" s="13" t="s">
        <v>33</v>
      </c>
      <c r="G7" s="13" t="s">
        <v>34</v>
      </c>
      <c r="H7" s="13" t="s">
        <v>35</v>
      </c>
      <c r="I7" s="13" t="s">
        <v>36</v>
      </c>
      <c r="J7" s="13" t="s">
        <v>37</v>
      </c>
      <c r="K7" s="13" t="s">
        <v>38</v>
      </c>
      <c r="L7" s="13" t="s">
        <v>39</v>
      </c>
      <c r="M7" s="13" t="s">
        <v>40</v>
      </c>
      <c r="N7" s="13" t="s">
        <v>41</v>
      </c>
      <c r="O7" s="13" t="s">
        <v>42</v>
      </c>
      <c r="P7" s="13" t="s">
        <v>43</v>
      </c>
      <c r="Q7" s="13" t="s">
        <v>44</v>
      </c>
      <c r="R7" s="13" t="s">
        <v>45</v>
      </c>
      <c r="S7" s="13" t="s">
        <v>46</v>
      </c>
      <c r="T7" s="13" t="s">
        <v>47</v>
      </c>
      <c r="U7" s="13" t="s">
        <v>48</v>
      </c>
      <c r="V7" s="13" t="s">
        <v>49</v>
      </c>
      <c r="W7" s="13" t="s">
        <v>50</v>
      </c>
      <c r="X7" s="13" t="s">
        <v>51</v>
      </c>
      <c r="Y7" s="14" t="s">
        <v>53</v>
      </c>
      <c r="Z7" s="12"/>
      <c r="AA7" s="6"/>
      <c r="AB7" s="6"/>
      <c r="AC7" s="6"/>
      <c r="AD7" s="6"/>
      <c r="AE7" s="6"/>
      <c r="AF7" s="6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  <c r="GY7" s="163"/>
      <c r="GZ7" s="163"/>
      <c r="HA7" s="163"/>
      <c r="HB7" s="163"/>
      <c r="HC7" s="163"/>
      <c r="HD7" s="163"/>
      <c r="HE7" s="163"/>
      <c r="HF7" s="163"/>
      <c r="HG7" s="163"/>
      <c r="HH7" s="163"/>
      <c r="HI7" s="163"/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3"/>
      <c r="IF7" s="163"/>
      <c r="IG7" s="163"/>
      <c r="IH7" s="163"/>
      <c r="II7" s="163"/>
      <c r="IJ7" s="163"/>
      <c r="IK7" s="163"/>
      <c r="IL7" s="163"/>
      <c r="IM7" s="163"/>
      <c r="IN7" s="163"/>
      <c r="IO7" s="163"/>
      <c r="IP7" s="163"/>
      <c r="IQ7" s="163"/>
      <c r="IR7" s="163"/>
      <c r="IS7" s="163"/>
      <c r="IT7" s="163"/>
      <c r="IU7" s="163"/>
      <c r="IV7" s="163"/>
      <c r="IW7" s="163"/>
    </row>
    <row r="8" spans="1:257" ht="20.100000000000001" customHeight="1" x14ac:dyDescent="0.15">
      <c r="A8" s="163"/>
      <c r="B8" s="156" t="s">
        <v>0</v>
      </c>
      <c r="C8" s="156"/>
      <c r="D8" s="156"/>
      <c r="E8" s="156"/>
      <c r="F8" s="15">
        <v>2400</v>
      </c>
      <c r="G8" s="15">
        <v>2400</v>
      </c>
      <c r="H8" s="15">
        <v>2400</v>
      </c>
      <c r="I8" s="15">
        <v>2400</v>
      </c>
      <c r="J8" s="15">
        <v>2400</v>
      </c>
      <c r="K8" s="15">
        <v>2400</v>
      </c>
      <c r="L8" s="15">
        <v>2400</v>
      </c>
      <c r="M8" s="15">
        <v>2400</v>
      </c>
      <c r="N8" s="15">
        <v>2400</v>
      </c>
      <c r="O8" s="15">
        <v>2400</v>
      </c>
      <c r="P8" s="15">
        <v>2400</v>
      </c>
      <c r="Q8" s="15">
        <v>2400</v>
      </c>
      <c r="R8" s="15">
        <v>2400</v>
      </c>
      <c r="S8" s="15">
        <v>2400</v>
      </c>
      <c r="T8" s="15">
        <v>2400</v>
      </c>
      <c r="U8" s="15">
        <v>2400</v>
      </c>
      <c r="V8" s="15">
        <v>2400</v>
      </c>
      <c r="W8" s="15">
        <v>2400</v>
      </c>
      <c r="X8" s="15">
        <v>2400</v>
      </c>
      <c r="Y8" s="16">
        <v>2400</v>
      </c>
      <c r="Z8" s="17"/>
      <c r="AA8" s="6"/>
      <c r="AB8" s="6"/>
      <c r="AC8" s="6"/>
      <c r="AD8" s="6"/>
      <c r="AE8" s="6"/>
      <c r="AF8" s="6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63"/>
      <c r="GU8" s="163"/>
      <c r="GV8" s="163"/>
      <c r="GW8" s="163"/>
      <c r="GX8" s="163"/>
      <c r="GY8" s="163"/>
      <c r="GZ8" s="163"/>
      <c r="HA8" s="163"/>
      <c r="HB8" s="163"/>
      <c r="HC8" s="163"/>
      <c r="HD8" s="163"/>
      <c r="HE8" s="163"/>
      <c r="HF8" s="163"/>
      <c r="HG8" s="163"/>
      <c r="HH8" s="163"/>
      <c r="HI8" s="163"/>
      <c r="HJ8" s="163"/>
      <c r="HK8" s="163"/>
      <c r="HL8" s="163"/>
      <c r="HM8" s="163"/>
      <c r="HN8" s="163"/>
      <c r="HO8" s="163"/>
      <c r="HP8" s="163"/>
      <c r="HQ8" s="163"/>
      <c r="HR8" s="163"/>
      <c r="HS8" s="163"/>
      <c r="HT8" s="163"/>
      <c r="HU8" s="163"/>
      <c r="HV8" s="163"/>
      <c r="HW8" s="163"/>
      <c r="HX8" s="163"/>
      <c r="HY8" s="163"/>
      <c r="HZ8" s="163"/>
      <c r="IA8" s="163"/>
      <c r="IB8" s="163"/>
      <c r="IC8" s="163"/>
      <c r="ID8" s="163"/>
      <c r="IE8" s="163"/>
      <c r="IF8" s="163"/>
      <c r="IG8" s="163"/>
      <c r="IH8" s="163"/>
      <c r="II8" s="163"/>
      <c r="IJ8" s="163"/>
      <c r="IK8" s="163"/>
      <c r="IL8" s="163"/>
      <c r="IM8" s="163"/>
      <c r="IN8" s="163"/>
      <c r="IO8" s="163"/>
      <c r="IP8" s="163"/>
      <c r="IQ8" s="163"/>
      <c r="IR8" s="163"/>
      <c r="IS8" s="163"/>
      <c r="IT8" s="163"/>
      <c r="IU8" s="163"/>
      <c r="IV8" s="163"/>
      <c r="IW8" s="163"/>
    </row>
    <row r="9" spans="1:257" ht="20.100000000000001" customHeight="1" thickBot="1" x14ac:dyDescent="0.2">
      <c r="A9" s="163"/>
      <c r="B9" s="157" t="s">
        <v>1</v>
      </c>
      <c r="C9" s="157"/>
      <c r="D9" s="157"/>
      <c r="E9" s="157"/>
      <c r="F9" s="158">
        <v>303</v>
      </c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7"/>
      <c r="AA9" s="6"/>
      <c r="AB9" s="6"/>
      <c r="AC9" s="6"/>
      <c r="AD9" s="6"/>
      <c r="AE9" s="6"/>
      <c r="AF9" s="6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spans="1:257" ht="20.100000000000001" customHeight="1" x14ac:dyDescent="0.15">
      <c r="A10" s="163"/>
      <c r="B10" s="18" t="s">
        <v>118</v>
      </c>
      <c r="C10" s="18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17"/>
      <c r="AA10" s="6"/>
      <c r="AB10" s="6"/>
      <c r="AC10" s="6"/>
      <c r="AD10" s="6"/>
      <c r="AE10" s="6"/>
      <c r="AF10" s="6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spans="1:257" ht="9.9499999999999993" customHeight="1" x14ac:dyDescent="0.15">
      <c r="A11" s="163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spans="1:257" ht="20.100000000000001" customHeight="1" thickBot="1" x14ac:dyDescent="0.2">
      <c r="A12" s="163"/>
      <c r="B12" s="2" t="s">
        <v>153</v>
      </c>
      <c r="D12" s="22"/>
      <c r="E12" s="22"/>
      <c r="F12" s="21"/>
      <c r="G12" s="21"/>
      <c r="H12" s="21"/>
      <c r="I12" s="21"/>
      <c r="J12" s="21"/>
      <c r="K12" s="21"/>
      <c r="L12" s="21"/>
      <c r="M12" s="21"/>
      <c r="N12" s="6"/>
      <c r="O12" s="6"/>
      <c r="P12" s="6"/>
      <c r="Q12" s="6"/>
      <c r="R12" s="6"/>
      <c r="S12" s="6"/>
      <c r="T12" s="6"/>
      <c r="U12" s="6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spans="1:257" ht="23.1" customHeight="1" thickBot="1" x14ac:dyDescent="0.2">
      <c r="A13" s="163"/>
      <c r="B13" s="159" t="s">
        <v>80</v>
      </c>
      <c r="C13" s="159"/>
      <c r="D13" s="159"/>
      <c r="E13" s="159"/>
      <c r="F13" s="160" t="s">
        <v>2</v>
      </c>
      <c r="G13" s="160"/>
      <c r="H13" s="164" t="s">
        <v>151</v>
      </c>
      <c r="I13" s="164"/>
      <c r="J13" s="161" t="s">
        <v>127</v>
      </c>
      <c r="K13" s="162"/>
      <c r="L13" s="165" t="s">
        <v>128</v>
      </c>
      <c r="M13" s="166"/>
      <c r="N13" s="166"/>
      <c r="O13" s="167"/>
      <c r="P13" s="5"/>
      <c r="Q13" s="6"/>
      <c r="R13" s="6"/>
      <c r="S13" s="6"/>
      <c r="T13" s="6"/>
      <c r="U13" s="6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spans="1:257" ht="23.1" customHeight="1" thickBot="1" x14ac:dyDescent="0.2">
      <c r="A14" s="163"/>
      <c r="B14" s="153" t="s">
        <v>54</v>
      </c>
      <c r="C14" s="153"/>
      <c r="D14" s="153"/>
      <c r="E14" s="153"/>
      <c r="F14" s="23">
        <v>30</v>
      </c>
      <c r="G14" s="24" t="s">
        <v>103</v>
      </c>
      <c r="H14" s="25"/>
      <c r="I14" s="26" t="s">
        <v>104</v>
      </c>
      <c r="J14" s="27">
        <f t="shared" ref="J14:J15" si="0">F14*H14</f>
        <v>0</v>
      </c>
      <c r="K14" s="119" t="s">
        <v>105</v>
      </c>
      <c r="L14" s="168"/>
      <c r="M14" s="169" t="s">
        <v>122</v>
      </c>
      <c r="N14" s="170" t="s">
        <v>125</v>
      </c>
      <c r="O14" s="171"/>
      <c r="P14" s="5"/>
      <c r="Q14" s="21"/>
      <c r="R14" s="21"/>
      <c r="S14" s="21"/>
      <c r="T14" s="21"/>
      <c r="U14" s="21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spans="1:257" ht="23.1" customHeight="1" thickBot="1" x14ac:dyDescent="0.2">
      <c r="A15" s="163"/>
      <c r="B15" s="154" t="s">
        <v>55</v>
      </c>
      <c r="C15" s="154"/>
      <c r="D15" s="154"/>
      <c r="E15" s="154"/>
      <c r="F15" s="172">
        <v>250</v>
      </c>
      <c r="G15" s="29" t="s">
        <v>56</v>
      </c>
      <c r="H15" s="30"/>
      <c r="I15" s="126" t="s">
        <v>121</v>
      </c>
      <c r="J15" s="27">
        <f t="shared" si="0"/>
        <v>0</v>
      </c>
      <c r="K15" s="119" t="s">
        <v>105</v>
      </c>
      <c r="L15" s="173"/>
      <c r="M15" s="174" t="s">
        <v>123</v>
      </c>
      <c r="N15" s="175" t="s">
        <v>124</v>
      </c>
      <c r="O15" s="176"/>
      <c r="P15" s="5"/>
      <c r="Q15" s="21"/>
      <c r="R15" s="21"/>
      <c r="S15" s="21"/>
      <c r="T15" s="21"/>
      <c r="U15" s="21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  <c r="IT15" s="163"/>
      <c r="IU15" s="163"/>
      <c r="IV15" s="163"/>
      <c r="IW15" s="163"/>
    </row>
    <row r="16" spans="1:257" ht="23.1" customHeight="1" thickBot="1" x14ac:dyDescent="0.2">
      <c r="A16" s="163"/>
      <c r="B16" s="154" t="s">
        <v>62</v>
      </c>
      <c r="C16" s="154"/>
      <c r="D16" s="154"/>
      <c r="E16" s="154"/>
      <c r="F16" s="138" t="s">
        <v>126</v>
      </c>
      <c r="G16" s="139"/>
      <c r="H16" s="138" t="s">
        <v>126</v>
      </c>
      <c r="I16" s="139"/>
      <c r="J16" s="27">
        <f>SUM(J14:J15)</f>
        <v>0</v>
      </c>
      <c r="K16" s="119" t="s">
        <v>105</v>
      </c>
      <c r="L16" s="173"/>
      <c r="M16" s="174" t="s">
        <v>123</v>
      </c>
      <c r="N16" s="175"/>
      <c r="O16" s="176"/>
      <c r="P16" s="5"/>
      <c r="Q16" s="21"/>
      <c r="R16" s="21"/>
      <c r="S16" s="21"/>
      <c r="T16" s="21"/>
      <c r="U16" s="21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spans="1:257" ht="23.1" customHeight="1" x14ac:dyDescent="0.15">
      <c r="A17" s="163"/>
      <c r="B17" s="31" t="s">
        <v>120</v>
      </c>
      <c r="C17" s="31"/>
      <c r="D17" s="6"/>
      <c r="E17" s="6"/>
      <c r="F17" s="32"/>
      <c r="G17" s="33"/>
      <c r="H17" s="5"/>
      <c r="I17" s="34"/>
      <c r="J17" s="35"/>
      <c r="K17" s="36"/>
      <c r="L17" s="6"/>
      <c r="M17" s="6"/>
      <c r="N17" s="28"/>
      <c r="O17" s="5"/>
      <c r="P17" s="5"/>
      <c r="Q17" s="21"/>
      <c r="R17" s="21"/>
      <c r="S17" s="21"/>
      <c r="T17" s="21"/>
      <c r="U17" s="21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spans="1:257" ht="23.1" customHeight="1" x14ac:dyDescent="0.15">
      <c r="A18" s="163"/>
      <c r="B18" s="31" t="s">
        <v>152</v>
      </c>
      <c r="C18" s="31"/>
      <c r="D18" s="6"/>
      <c r="E18" s="6"/>
      <c r="F18" s="32"/>
      <c r="G18" s="33"/>
      <c r="H18" s="5"/>
      <c r="I18" s="33"/>
      <c r="J18" s="35"/>
      <c r="K18" s="118"/>
      <c r="L18" s="6"/>
      <c r="M18" s="6"/>
      <c r="N18" s="28"/>
      <c r="O18" s="5"/>
      <c r="P18" s="5"/>
      <c r="Q18" s="21"/>
      <c r="R18" s="21"/>
      <c r="S18" s="21"/>
      <c r="T18" s="21"/>
      <c r="U18" s="21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spans="1:257" ht="9.9499999999999993" customHeight="1" x14ac:dyDescent="0.15">
      <c r="A19" s="163"/>
      <c r="B19" s="163"/>
      <c r="C19" s="163"/>
      <c r="D19" s="163"/>
      <c r="E19" s="127"/>
      <c r="F19" s="127"/>
      <c r="G19" s="127"/>
      <c r="H19" s="127"/>
      <c r="I19" s="127"/>
      <c r="J19" s="127"/>
      <c r="K19" s="127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spans="1:257" ht="20.100000000000001" customHeight="1" thickBot="1" x14ac:dyDescent="0.2">
      <c r="A20" s="163"/>
      <c r="B20" s="146" t="s">
        <v>106</v>
      </c>
      <c r="C20" s="146"/>
      <c r="D20" s="146"/>
      <c r="E20" s="146"/>
      <c r="F20" s="146"/>
      <c r="G20" s="146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37" t="s">
        <v>3</v>
      </c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spans="1:257" ht="20.100000000000001" customHeight="1" x14ac:dyDescent="0.15">
      <c r="A21" s="163"/>
      <c r="B21" s="147" t="s">
        <v>4</v>
      </c>
      <c r="C21" s="148"/>
      <c r="D21" s="149"/>
      <c r="E21" s="149"/>
      <c r="F21" s="38" t="s">
        <v>83</v>
      </c>
      <c r="G21" s="38" t="s">
        <v>84</v>
      </c>
      <c r="H21" s="38" t="s">
        <v>85</v>
      </c>
      <c r="I21" s="38" t="s">
        <v>86</v>
      </c>
      <c r="J21" s="38" t="s">
        <v>87</v>
      </c>
      <c r="K21" s="38" t="s">
        <v>88</v>
      </c>
      <c r="L21" s="38" t="s">
        <v>89</v>
      </c>
      <c r="M21" s="38" t="s">
        <v>90</v>
      </c>
      <c r="N21" s="38" t="s">
        <v>91</v>
      </c>
      <c r="O21" s="38" t="s">
        <v>92</v>
      </c>
      <c r="P21" s="38" t="s">
        <v>93</v>
      </c>
      <c r="Q21" s="38" t="s">
        <v>94</v>
      </c>
      <c r="R21" s="38" t="s">
        <v>95</v>
      </c>
      <c r="S21" s="38" t="s">
        <v>96</v>
      </c>
      <c r="T21" s="38" t="s">
        <v>97</v>
      </c>
      <c r="U21" s="38" t="s">
        <v>98</v>
      </c>
      <c r="V21" s="38" t="s">
        <v>99</v>
      </c>
      <c r="W21" s="38" t="s">
        <v>100</v>
      </c>
      <c r="X21" s="38" t="s">
        <v>101</v>
      </c>
      <c r="Y21" s="39" t="s">
        <v>102</v>
      </c>
      <c r="Z21" s="40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spans="1:257" s="4" customFormat="1" ht="20.100000000000001" customHeight="1" thickBot="1" x14ac:dyDescent="0.2">
      <c r="B22" s="150" t="s">
        <v>5</v>
      </c>
      <c r="C22" s="151"/>
      <c r="D22" s="152"/>
      <c r="E22" s="152"/>
      <c r="F22" s="41" t="s">
        <v>33</v>
      </c>
      <c r="G22" s="41" t="s">
        <v>34</v>
      </c>
      <c r="H22" s="41" t="s">
        <v>35</v>
      </c>
      <c r="I22" s="41" t="s">
        <v>36</v>
      </c>
      <c r="J22" s="41" t="s">
        <v>37</v>
      </c>
      <c r="K22" s="41" t="s">
        <v>38</v>
      </c>
      <c r="L22" s="41" t="s">
        <v>39</v>
      </c>
      <c r="M22" s="41" t="s">
        <v>40</v>
      </c>
      <c r="N22" s="41" t="s">
        <v>41</v>
      </c>
      <c r="O22" s="41" t="s">
        <v>42</v>
      </c>
      <c r="P22" s="41" t="s">
        <v>43</v>
      </c>
      <c r="Q22" s="41" t="s">
        <v>44</v>
      </c>
      <c r="R22" s="41" t="s">
        <v>45</v>
      </c>
      <c r="S22" s="41" t="s">
        <v>46</v>
      </c>
      <c r="T22" s="41" t="s">
        <v>47</v>
      </c>
      <c r="U22" s="41" t="s">
        <v>48</v>
      </c>
      <c r="V22" s="41" t="s">
        <v>49</v>
      </c>
      <c r="W22" s="41" t="s">
        <v>50</v>
      </c>
      <c r="X22" s="41" t="s">
        <v>51</v>
      </c>
      <c r="Y22" s="42" t="s">
        <v>52</v>
      </c>
      <c r="Z22" s="43" t="s">
        <v>62</v>
      </c>
    </row>
    <row r="23" spans="1:257" ht="20.100000000000001" customHeight="1" x14ac:dyDescent="0.15">
      <c r="A23" s="177"/>
      <c r="B23" s="44" t="s">
        <v>6</v>
      </c>
      <c r="C23" s="45" t="s">
        <v>115</v>
      </c>
      <c r="D23" s="44"/>
      <c r="E23" s="46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8"/>
      <c r="Z23" s="49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spans="1:257" ht="20.100000000000001" customHeight="1" x14ac:dyDescent="0.15">
      <c r="A24" s="177"/>
      <c r="B24" s="50" t="s">
        <v>7</v>
      </c>
      <c r="C24" s="51" t="s">
        <v>57</v>
      </c>
      <c r="D24" s="50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4"/>
      <c r="Z24" s="55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  <row r="25" spans="1:257" ht="20.100000000000001" customHeight="1" thickBot="1" x14ac:dyDescent="0.2">
      <c r="A25" s="177"/>
      <c r="B25" s="56" t="s">
        <v>8</v>
      </c>
      <c r="C25" s="57"/>
      <c r="D25" s="56"/>
      <c r="E25" s="58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0"/>
      <c r="Z25" s="61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  <c r="CP25" s="163"/>
      <c r="CQ25" s="163"/>
      <c r="CR25" s="163"/>
      <c r="CS25" s="163"/>
      <c r="CT25" s="163"/>
      <c r="CU25" s="163"/>
      <c r="CV25" s="163"/>
      <c r="CW25" s="163"/>
      <c r="CX25" s="163"/>
      <c r="CY25" s="163"/>
      <c r="CZ25" s="163"/>
      <c r="DA25" s="163"/>
      <c r="DB25" s="163"/>
      <c r="DC25" s="163"/>
      <c r="DD25" s="163"/>
      <c r="DE25" s="163"/>
      <c r="DF25" s="163"/>
      <c r="DG25" s="163"/>
      <c r="DH25" s="163"/>
      <c r="DI25" s="163"/>
      <c r="DJ25" s="163"/>
      <c r="DK25" s="163"/>
      <c r="DL25" s="163"/>
      <c r="DM25" s="163"/>
      <c r="DN25" s="163"/>
      <c r="DO25" s="163"/>
      <c r="DP25" s="163"/>
      <c r="DQ25" s="163"/>
      <c r="DR25" s="163"/>
      <c r="DS25" s="163"/>
      <c r="DT25" s="163"/>
      <c r="DU25" s="163"/>
      <c r="DV25" s="163"/>
      <c r="DW25" s="163"/>
      <c r="DX25" s="163"/>
      <c r="DY25" s="163"/>
      <c r="DZ25" s="163"/>
      <c r="EA25" s="163"/>
      <c r="EB25" s="163"/>
      <c r="EC25" s="163"/>
      <c r="ED25" s="163"/>
      <c r="EE25" s="163"/>
      <c r="EF25" s="163"/>
      <c r="EG25" s="163"/>
      <c r="EH25" s="163"/>
      <c r="EI25" s="163"/>
      <c r="EJ25" s="163"/>
      <c r="EK25" s="163"/>
      <c r="EL25" s="163"/>
      <c r="EM25" s="163"/>
      <c r="EN25" s="163"/>
      <c r="EO25" s="163"/>
      <c r="EP25" s="163"/>
      <c r="EQ25" s="163"/>
      <c r="ER25" s="163"/>
      <c r="ES25" s="163"/>
      <c r="ET25" s="163"/>
      <c r="EU25" s="163"/>
      <c r="EV25" s="163"/>
      <c r="EW25" s="163"/>
      <c r="EX25" s="163"/>
      <c r="EY25" s="163"/>
      <c r="EZ25" s="163"/>
      <c r="FA25" s="163"/>
      <c r="FB25" s="163"/>
      <c r="FC25" s="163"/>
      <c r="FD25" s="163"/>
      <c r="FE25" s="163"/>
      <c r="FF25" s="163"/>
      <c r="FG25" s="163"/>
      <c r="FH25" s="163"/>
      <c r="FI25" s="163"/>
      <c r="FJ25" s="163"/>
      <c r="FK25" s="163"/>
      <c r="FL25" s="163"/>
      <c r="FM25" s="163"/>
      <c r="FN25" s="163"/>
      <c r="FO25" s="163"/>
      <c r="FP25" s="163"/>
      <c r="FQ25" s="163"/>
      <c r="FR25" s="163"/>
      <c r="FS25" s="163"/>
      <c r="FT25" s="163"/>
      <c r="FU25" s="163"/>
      <c r="FV25" s="163"/>
      <c r="FW25" s="163"/>
      <c r="FX25" s="163"/>
      <c r="FY25" s="163"/>
      <c r="FZ25" s="163"/>
      <c r="GA25" s="163"/>
      <c r="GB25" s="163"/>
      <c r="GC25" s="163"/>
      <c r="GD25" s="163"/>
      <c r="GE25" s="163"/>
      <c r="GF25" s="163"/>
      <c r="GG25" s="163"/>
      <c r="GH25" s="163"/>
      <c r="GI25" s="163"/>
      <c r="GJ25" s="163"/>
      <c r="GK25" s="163"/>
      <c r="GL25" s="163"/>
      <c r="GM25" s="163"/>
      <c r="GN25" s="163"/>
      <c r="GO25" s="163"/>
      <c r="GP25" s="163"/>
      <c r="GQ25" s="163"/>
      <c r="GR25" s="163"/>
      <c r="GS25" s="163"/>
      <c r="GT25" s="163"/>
      <c r="GU25" s="163"/>
      <c r="GV25" s="163"/>
      <c r="GW25" s="163"/>
      <c r="GX25" s="163"/>
      <c r="GY25" s="163"/>
      <c r="GZ25" s="163"/>
      <c r="HA25" s="163"/>
      <c r="HB25" s="163"/>
      <c r="HC25" s="163"/>
      <c r="HD25" s="163"/>
      <c r="HE25" s="163"/>
      <c r="HF25" s="163"/>
      <c r="HG25" s="163"/>
      <c r="HH25" s="163"/>
      <c r="HI25" s="163"/>
      <c r="HJ25" s="163"/>
      <c r="HK25" s="163"/>
      <c r="HL25" s="163"/>
      <c r="HM25" s="163"/>
      <c r="HN25" s="163"/>
      <c r="HO25" s="163"/>
      <c r="HP25" s="163"/>
      <c r="HQ25" s="163"/>
      <c r="HR25" s="163"/>
      <c r="HS25" s="163"/>
      <c r="HT25" s="163"/>
      <c r="HU25" s="163"/>
      <c r="HV25" s="163"/>
      <c r="HW25" s="163"/>
      <c r="HX25" s="163"/>
      <c r="HY25" s="163"/>
      <c r="HZ25" s="163"/>
      <c r="IA25" s="163"/>
      <c r="IB25" s="163"/>
      <c r="IC25" s="163"/>
      <c r="ID25" s="163"/>
      <c r="IE25" s="163"/>
      <c r="IF25" s="163"/>
      <c r="IG25" s="163"/>
      <c r="IH25" s="163"/>
      <c r="II25" s="163"/>
      <c r="IJ25" s="163"/>
      <c r="IK25" s="163"/>
      <c r="IL25" s="163"/>
      <c r="IM25" s="163"/>
      <c r="IN25" s="163"/>
      <c r="IO25" s="163"/>
      <c r="IP25" s="163"/>
      <c r="IQ25" s="163"/>
      <c r="IR25" s="163"/>
      <c r="IS25" s="163"/>
      <c r="IT25" s="163"/>
      <c r="IU25" s="163"/>
      <c r="IV25" s="163"/>
      <c r="IW25" s="163"/>
    </row>
    <row r="26" spans="1:257" ht="20.100000000000001" customHeight="1" thickBot="1" x14ac:dyDescent="0.2">
      <c r="A26" s="163"/>
      <c r="B26" s="143" t="s">
        <v>11</v>
      </c>
      <c r="C26" s="144"/>
      <c r="D26" s="145"/>
      <c r="E26" s="145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3"/>
      <c r="FF26" s="163"/>
      <c r="FG26" s="163"/>
      <c r="FH26" s="163"/>
      <c r="FI26" s="163"/>
      <c r="FJ26" s="163"/>
      <c r="FK26" s="163"/>
      <c r="FL26" s="163"/>
      <c r="FM26" s="163"/>
      <c r="FN26" s="163"/>
      <c r="FO26" s="163"/>
      <c r="FP26" s="163"/>
      <c r="FQ26" s="163"/>
      <c r="FR26" s="163"/>
      <c r="FS26" s="163"/>
      <c r="FT26" s="163"/>
      <c r="FU26" s="163"/>
      <c r="FV26" s="163"/>
      <c r="FW26" s="163"/>
      <c r="FX26" s="163"/>
      <c r="FY26" s="163"/>
      <c r="FZ26" s="163"/>
      <c r="GA26" s="163"/>
      <c r="GB26" s="163"/>
      <c r="GC26" s="163"/>
      <c r="GD26" s="163"/>
      <c r="GE26" s="163"/>
      <c r="GF26" s="163"/>
      <c r="GG26" s="163"/>
      <c r="GH26" s="163"/>
      <c r="GI26" s="163"/>
      <c r="GJ26" s="163"/>
      <c r="GK26" s="163"/>
      <c r="GL26" s="163"/>
      <c r="GM26" s="163"/>
      <c r="GN26" s="163"/>
      <c r="GO26" s="163"/>
      <c r="GP26" s="163"/>
      <c r="GQ26" s="163"/>
      <c r="GR26" s="163"/>
      <c r="GS26" s="163"/>
      <c r="GT26" s="163"/>
      <c r="GU26" s="163"/>
      <c r="GV26" s="163"/>
      <c r="GW26" s="163"/>
      <c r="GX26" s="163"/>
      <c r="GY26" s="163"/>
      <c r="GZ26" s="163"/>
      <c r="HA26" s="163"/>
      <c r="HB26" s="163"/>
      <c r="HC26" s="163"/>
      <c r="HD26" s="163"/>
      <c r="HE26" s="163"/>
      <c r="HF26" s="163"/>
      <c r="HG26" s="163"/>
      <c r="HH26" s="163"/>
      <c r="HI26" s="163"/>
      <c r="HJ26" s="163"/>
      <c r="HK26" s="163"/>
      <c r="HL26" s="163"/>
      <c r="HM26" s="163"/>
      <c r="HN26" s="163"/>
      <c r="HO26" s="163"/>
      <c r="HP26" s="163"/>
      <c r="HQ26" s="163"/>
      <c r="HR26" s="163"/>
      <c r="HS26" s="163"/>
      <c r="HT26" s="163"/>
      <c r="HU26" s="163"/>
      <c r="HV26" s="163"/>
      <c r="HW26" s="163"/>
      <c r="HX26" s="163"/>
      <c r="HY26" s="163"/>
      <c r="HZ26" s="163"/>
      <c r="IA26" s="163"/>
      <c r="IB26" s="163"/>
      <c r="IC26" s="163"/>
      <c r="ID26" s="163"/>
      <c r="IE26" s="163"/>
      <c r="IF26" s="163"/>
      <c r="IG26" s="163"/>
      <c r="IH26" s="163"/>
      <c r="II26" s="163"/>
      <c r="IJ26" s="163"/>
      <c r="IK26" s="163"/>
      <c r="IL26" s="163"/>
      <c r="IM26" s="163"/>
      <c r="IN26" s="163"/>
      <c r="IO26" s="163"/>
      <c r="IP26" s="163"/>
      <c r="IQ26" s="163"/>
      <c r="IR26" s="163"/>
      <c r="IS26" s="163"/>
      <c r="IT26" s="163"/>
      <c r="IU26" s="163"/>
      <c r="IV26" s="163"/>
      <c r="IW26" s="163"/>
    </row>
    <row r="27" spans="1:257" ht="9.9499999999999993" customHeight="1" x14ac:dyDescent="0.15">
      <c r="A27" s="163"/>
      <c r="B27" s="163"/>
      <c r="C27" s="163"/>
      <c r="D27" s="163"/>
      <c r="E27" s="127"/>
      <c r="F27" s="127"/>
      <c r="G27" s="127"/>
      <c r="H27" s="127"/>
      <c r="I27" s="127"/>
      <c r="J27" s="127"/>
      <c r="K27" s="127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  <c r="CO27" s="163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163"/>
      <c r="EG27" s="163"/>
      <c r="EH27" s="163"/>
      <c r="EI27" s="163"/>
      <c r="EJ27" s="163"/>
      <c r="EK27" s="163"/>
      <c r="EL27" s="163"/>
      <c r="EM27" s="163"/>
      <c r="EN27" s="163"/>
      <c r="EO27" s="163"/>
      <c r="EP27" s="163"/>
      <c r="EQ27" s="163"/>
      <c r="ER27" s="163"/>
      <c r="ES27" s="163"/>
      <c r="ET27" s="163"/>
      <c r="EU27" s="163"/>
      <c r="EV27" s="163"/>
      <c r="EW27" s="163"/>
      <c r="EX27" s="163"/>
      <c r="EY27" s="163"/>
      <c r="EZ27" s="163"/>
      <c r="FA27" s="163"/>
      <c r="FB27" s="163"/>
      <c r="FC27" s="163"/>
      <c r="FD27" s="163"/>
      <c r="FE27" s="163"/>
      <c r="FF27" s="163"/>
      <c r="FG27" s="163"/>
      <c r="FH27" s="163"/>
      <c r="FI27" s="163"/>
      <c r="FJ27" s="163"/>
      <c r="FK27" s="163"/>
      <c r="FL27" s="163"/>
      <c r="FM27" s="163"/>
      <c r="FN27" s="163"/>
      <c r="FO27" s="163"/>
      <c r="FP27" s="163"/>
      <c r="FQ27" s="163"/>
      <c r="FR27" s="163"/>
      <c r="FS27" s="163"/>
      <c r="FT27" s="163"/>
      <c r="FU27" s="163"/>
      <c r="FV27" s="163"/>
      <c r="FW27" s="163"/>
      <c r="FX27" s="163"/>
      <c r="FY27" s="163"/>
      <c r="FZ27" s="163"/>
      <c r="GA27" s="163"/>
      <c r="GB27" s="163"/>
      <c r="GC27" s="163"/>
      <c r="GD27" s="163"/>
      <c r="GE27" s="163"/>
      <c r="GF27" s="163"/>
      <c r="GG27" s="163"/>
      <c r="GH27" s="163"/>
      <c r="GI27" s="163"/>
      <c r="GJ27" s="163"/>
      <c r="GK27" s="163"/>
      <c r="GL27" s="163"/>
      <c r="GM27" s="163"/>
      <c r="GN27" s="163"/>
      <c r="GO27" s="163"/>
      <c r="GP27" s="163"/>
      <c r="GQ27" s="163"/>
      <c r="GR27" s="163"/>
      <c r="GS27" s="163"/>
      <c r="GT27" s="163"/>
      <c r="GU27" s="163"/>
      <c r="GV27" s="163"/>
      <c r="GW27" s="163"/>
      <c r="GX27" s="163"/>
      <c r="GY27" s="163"/>
      <c r="GZ27" s="163"/>
      <c r="HA27" s="163"/>
      <c r="HB27" s="163"/>
      <c r="HC27" s="163"/>
      <c r="HD27" s="163"/>
      <c r="HE27" s="163"/>
      <c r="HF27" s="163"/>
      <c r="HG27" s="163"/>
      <c r="HH27" s="163"/>
      <c r="HI27" s="163"/>
      <c r="HJ27" s="163"/>
      <c r="HK27" s="163"/>
      <c r="HL27" s="163"/>
      <c r="HM27" s="163"/>
      <c r="HN27" s="163"/>
      <c r="HO27" s="163"/>
      <c r="HP27" s="163"/>
      <c r="HQ27" s="163"/>
      <c r="HR27" s="163"/>
      <c r="HS27" s="163"/>
      <c r="HT27" s="163"/>
      <c r="HU27" s="163"/>
      <c r="HV27" s="163"/>
      <c r="HW27" s="163"/>
      <c r="HX27" s="163"/>
      <c r="HY27" s="163"/>
      <c r="HZ27" s="163"/>
      <c r="IA27" s="163"/>
      <c r="IB27" s="163"/>
      <c r="IC27" s="163"/>
      <c r="ID27" s="163"/>
      <c r="IE27" s="163"/>
      <c r="IF27" s="163"/>
      <c r="IG27" s="163"/>
      <c r="IH27" s="163"/>
      <c r="II27" s="163"/>
      <c r="IJ27" s="163"/>
      <c r="IK27" s="163"/>
      <c r="IL27" s="163"/>
      <c r="IM27" s="163"/>
      <c r="IN27" s="163"/>
      <c r="IO27" s="163"/>
      <c r="IP27" s="163"/>
      <c r="IQ27" s="163"/>
      <c r="IR27" s="163"/>
      <c r="IS27" s="163"/>
      <c r="IT27" s="163"/>
      <c r="IU27" s="163"/>
      <c r="IV27" s="163"/>
      <c r="IW27" s="163"/>
    </row>
    <row r="28" spans="1:257" ht="20.100000000000001" customHeight="1" thickBot="1" x14ac:dyDescent="0.2">
      <c r="A28" s="163"/>
      <c r="B28" s="146" t="s">
        <v>107</v>
      </c>
      <c r="C28" s="146"/>
      <c r="D28" s="146"/>
      <c r="E28" s="146"/>
      <c r="F28" s="146"/>
      <c r="G28" s="146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37" t="s">
        <v>3</v>
      </c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3"/>
      <c r="FW28" s="163"/>
      <c r="FX28" s="163"/>
      <c r="FY28" s="163"/>
      <c r="FZ28" s="163"/>
      <c r="GA28" s="163"/>
      <c r="GB28" s="163"/>
      <c r="GC28" s="163"/>
      <c r="GD28" s="163"/>
      <c r="GE28" s="163"/>
      <c r="GF28" s="163"/>
      <c r="GG28" s="163"/>
      <c r="GH28" s="163"/>
      <c r="GI28" s="163"/>
      <c r="GJ28" s="163"/>
      <c r="GK28" s="163"/>
      <c r="GL28" s="163"/>
      <c r="GM28" s="163"/>
      <c r="GN28" s="163"/>
      <c r="GO28" s="163"/>
      <c r="GP28" s="163"/>
      <c r="GQ28" s="163"/>
      <c r="GR28" s="163"/>
      <c r="GS28" s="163"/>
      <c r="GT28" s="163"/>
      <c r="GU28" s="163"/>
      <c r="GV28" s="163"/>
      <c r="GW28" s="163"/>
      <c r="GX28" s="163"/>
      <c r="GY28" s="163"/>
      <c r="GZ28" s="163"/>
      <c r="HA28" s="163"/>
      <c r="HB28" s="163"/>
      <c r="HC28" s="163"/>
      <c r="HD28" s="163"/>
      <c r="HE28" s="163"/>
      <c r="HF28" s="163"/>
      <c r="HG28" s="163"/>
      <c r="HH28" s="163"/>
      <c r="HI28" s="163"/>
      <c r="HJ28" s="163"/>
      <c r="HK28" s="163"/>
      <c r="HL28" s="163"/>
      <c r="HM28" s="163"/>
      <c r="HN28" s="163"/>
      <c r="HO28" s="163"/>
      <c r="HP28" s="163"/>
      <c r="HQ28" s="163"/>
      <c r="HR28" s="163"/>
      <c r="HS28" s="163"/>
      <c r="HT28" s="163"/>
      <c r="HU28" s="163"/>
      <c r="HV28" s="163"/>
      <c r="HW28" s="163"/>
      <c r="HX28" s="163"/>
      <c r="HY28" s="163"/>
      <c r="HZ28" s="163"/>
      <c r="IA28" s="163"/>
      <c r="IB28" s="163"/>
      <c r="IC28" s="163"/>
      <c r="ID28" s="163"/>
      <c r="IE28" s="163"/>
      <c r="IF28" s="163"/>
      <c r="IG28" s="163"/>
      <c r="IH28" s="163"/>
      <c r="II28" s="163"/>
      <c r="IJ28" s="163"/>
      <c r="IK28" s="163"/>
      <c r="IL28" s="163"/>
      <c r="IM28" s="163"/>
      <c r="IN28" s="163"/>
      <c r="IO28" s="163"/>
      <c r="IP28" s="163"/>
      <c r="IQ28" s="163"/>
      <c r="IR28" s="163"/>
      <c r="IS28" s="163"/>
      <c r="IT28" s="163"/>
      <c r="IU28" s="163"/>
      <c r="IV28" s="163"/>
      <c r="IW28" s="163"/>
    </row>
    <row r="29" spans="1:257" ht="20.100000000000001" customHeight="1" x14ac:dyDescent="0.15">
      <c r="A29" s="163"/>
      <c r="B29" s="147" t="s">
        <v>4</v>
      </c>
      <c r="C29" s="148"/>
      <c r="D29" s="149"/>
      <c r="E29" s="149"/>
      <c r="F29" s="38" t="s">
        <v>83</v>
      </c>
      <c r="G29" s="38" t="s">
        <v>84</v>
      </c>
      <c r="H29" s="38" t="s">
        <v>85</v>
      </c>
      <c r="I29" s="38" t="s">
        <v>86</v>
      </c>
      <c r="J29" s="38" t="s">
        <v>87</v>
      </c>
      <c r="K29" s="38" t="s">
        <v>88</v>
      </c>
      <c r="L29" s="38" t="s">
        <v>89</v>
      </c>
      <c r="M29" s="38" t="s">
        <v>90</v>
      </c>
      <c r="N29" s="38" t="s">
        <v>91</v>
      </c>
      <c r="O29" s="38" t="s">
        <v>92</v>
      </c>
      <c r="P29" s="38" t="s">
        <v>93</v>
      </c>
      <c r="Q29" s="38" t="s">
        <v>94</v>
      </c>
      <c r="R29" s="38" t="s">
        <v>95</v>
      </c>
      <c r="S29" s="38" t="s">
        <v>96</v>
      </c>
      <c r="T29" s="38" t="s">
        <v>97</v>
      </c>
      <c r="U29" s="38" t="s">
        <v>98</v>
      </c>
      <c r="V29" s="38" t="s">
        <v>99</v>
      </c>
      <c r="W29" s="38" t="s">
        <v>100</v>
      </c>
      <c r="X29" s="38" t="s">
        <v>101</v>
      </c>
      <c r="Y29" s="39" t="s">
        <v>102</v>
      </c>
      <c r="Z29" s="40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  <c r="DR29" s="163"/>
      <c r="DS29" s="163"/>
      <c r="DT29" s="163"/>
      <c r="DU29" s="163"/>
      <c r="DV29" s="163"/>
      <c r="DW29" s="163"/>
      <c r="DX29" s="163"/>
      <c r="DY29" s="163"/>
      <c r="DZ29" s="163"/>
      <c r="EA29" s="163"/>
      <c r="EB29" s="163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  <c r="EQ29" s="163"/>
      <c r="ER29" s="163"/>
      <c r="ES29" s="163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163"/>
      <c r="FE29" s="163"/>
      <c r="FF29" s="163"/>
      <c r="FG29" s="163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63"/>
      <c r="FW29" s="163"/>
      <c r="FX29" s="163"/>
      <c r="FY29" s="163"/>
      <c r="FZ29" s="163"/>
      <c r="GA29" s="163"/>
      <c r="GB29" s="163"/>
      <c r="GC29" s="163"/>
      <c r="GD29" s="163"/>
      <c r="GE29" s="163"/>
      <c r="GF29" s="163"/>
      <c r="GG29" s="163"/>
      <c r="GH29" s="163"/>
      <c r="GI29" s="163"/>
      <c r="GJ29" s="163"/>
      <c r="GK29" s="163"/>
      <c r="GL29" s="163"/>
      <c r="GM29" s="163"/>
      <c r="GN29" s="163"/>
      <c r="GO29" s="163"/>
      <c r="GP29" s="163"/>
      <c r="GQ29" s="163"/>
      <c r="GR29" s="163"/>
      <c r="GS29" s="163"/>
      <c r="GT29" s="163"/>
      <c r="GU29" s="163"/>
      <c r="GV29" s="163"/>
      <c r="GW29" s="163"/>
      <c r="GX29" s="163"/>
      <c r="GY29" s="163"/>
      <c r="GZ29" s="163"/>
      <c r="HA29" s="163"/>
      <c r="HB29" s="163"/>
      <c r="HC29" s="163"/>
      <c r="HD29" s="163"/>
      <c r="HE29" s="163"/>
      <c r="HF29" s="163"/>
      <c r="HG29" s="163"/>
      <c r="HH29" s="163"/>
      <c r="HI29" s="163"/>
      <c r="HJ29" s="163"/>
      <c r="HK29" s="163"/>
      <c r="HL29" s="163"/>
      <c r="HM29" s="163"/>
      <c r="HN29" s="163"/>
      <c r="HO29" s="163"/>
      <c r="HP29" s="163"/>
      <c r="HQ29" s="163"/>
      <c r="HR29" s="163"/>
      <c r="HS29" s="163"/>
      <c r="HT29" s="163"/>
      <c r="HU29" s="163"/>
      <c r="HV29" s="163"/>
      <c r="HW29" s="163"/>
      <c r="HX29" s="163"/>
      <c r="HY29" s="163"/>
      <c r="HZ29" s="163"/>
      <c r="IA29" s="163"/>
      <c r="IB29" s="163"/>
      <c r="IC29" s="163"/>
      <c r="ID29" s="163"/>
      <c r="IE29" s="163"/>
      <c r="IF29" s="163"/>
      <c r="IG29" s="163"/>
      <c r="IH29" s="163"/>
      <c r="II29" s="163"/>
      <c r="IJ29" s="163"/>
      <c r="IK29" s="163"/>
      <c r="IL29" s="163"/>
      <c r="IM29" s="163"/>
      <c r="IN29" s="163"/>
      <c r="IO29" s="163"/>
      <c r="IP29" s="163"/>
      <c r="IQ29" s="163"/>
      <c r="IR29" s="163"/>
      <c r="IS29" s="163"/>
      <c r="IT29" s="163"/>
      <c r="IU29" s="163"/>
      <c r="IV29" s="163"/>
      <c r="IW29" s="163"/>
    </row>
    <row r="30" spans="1:257" s="4" customFormat="1" ht="20.100000000000001" customHeight="1" thickBot="1" x14ac:dyDescent="0.2">
      <c r="B30" s="150" t="s">
        <v>5</v>
      </c>
      <c r="C30" s="151"/>
      <c r="D30" s="152"/>
      <c r="E30" s="152"/>
      <c r="F30" s="41" t="s">
        <v>33</v>
      </c>
      <c r="G30" s="41" t="s">
        <v>34</v>
      </c>
      <c r="H30" s="41" t="s">
        <v>35</v>
      </c>
      <c r="I30" s="41" t="s">
        <v>36</v>
      </c>
      <c r="J30" s="41" t="s">
        <v>37</v>
      </c>
      <c r="K30" s="41" t="s">
        <v>38</v>
      </c>
      <c r="L30" s="41" t="s">
        <v>39</v>
      </c>
      <c r="M30" s="41" t="s">
        <v>40</v>
      </c>
      <c r="N30" s="41" t="s">
        <v>41</v>
      </c>
      <c r="O30" s="41" t="s">
        <v>42</v>
      </c>
      <c r="P30" s="41" t="s">
        <v>43</v>
      </c>
      <c r="Q30" s="41" t="s">
        <v>44</v>
      </c>
      <c r="R30" s="41" t="s">
        <v>45</v>
      </c>
      <c r="S30" s="41" t="s">
        <v>46</v>
      </c>
      <c r="T30" s="41" t="s">
        <v>47</v>
      </c>
      <c r="U30" s="41" t="s">
        <v>48</v>
      </c>
      <c r="V30" s="41" t="s">
        <v>49</v>
      </c>
      <c r="W30" s="41" t="s">
        <v>50</v>
      </c>
      <c r="X30" s="41" t="s">
        <v>51</v>
      </c>
      <c r="Y30" s="42" t="s">
        <v>52</v>
      </c>
      <c r="Z30" s="43" t="s">
        <v>62</v>
      </c>
    </row>
    <row r="31" spans="1:257" ht="20.100000000000001" customHeight="1" x14ac:dyDescent="0.15">
      <c r="A31" s="177"/>
      <c r="B31" s="45" t="s">
        <v>6</v>
      </c>
      <c r="C31" s="45"/>
      <c r="D31" s="44"/>
      <c r="E31" s="46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49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  <c r="EQ31" s="163"/>
      <c r="ER31" s="163"/>
      <c r="ES31" s="163"/>
      <c r="ET31" s="163"/>
      <c r="EU31" s="163"/>
      <c r="EV31" s="163"/>
      <c r="EW31" s="163"/>
      <c r="EX31" s="163"/>
      <c r="EY31" s="163"/>
      <c r="EZ31" s="163"/>
      <c r="FA31" s="163"/>
      <c r="FB31" s="163"/>
      <c r="FC31" s="163"/>
      <c r="FD31" s="163"/>
      <c r="FE31" s="163"/>
      <c r="FF31" s="163"/>
      <c r="FG31" s="163"/>
      <c r="FH31" s="163"/>
      <c r="FI31" s="163"/>
      <c r="FJ31" s="163"/>
      <c r="FK31" s="163"/>
      <c r="FL31" s="163"/>
      <c r="FM31" s="163"/>
      <c r="FN31" s="163"/>
      <c r="FO31" s="163"/>
      <c r="FP31" s="163"/>
      <c r="FQ31" s="163"/>
      <c r="FR31" s="163"/>
      <c r="FS31" s="163"/>
      <c r="FT31" s="163"/>
      <c r="FU31" s="163"/>
      <c r="FV31" s="163"/>
      <c r="FW31" s="163"/>
      <c r="FX31" s="163"/>
      <c r="FY31" s="163"/>
      <c r="FZ31" s="163"/>
      <c r="GA31" s="163"/>
      <c r="GB31" s="163"/>
      <c r="GC31" s="163"/>
      <c r="GD31" s="163"/>
      <c r="GE31" s="163"/>
      <c r="GF31" s="163"/>
      <c r="GG31" s="163"/>
      <c r="GH31" s="163"/>
      <c r="GI31" s="163"/>
      <c r="GJ31" s="163"/>
      <c r="GK31" s="163"/>
      <c r="GL31" s="163"/>
      <c r="GM31" s="163"/>
      <c r="GN31" s="163"/>
      <c r="GO31" s="163"/>
      <c r="GP31" s="163"/>
      <c r="GQ31" s="163"/>
      <c r="GR31" s="163"/>
      <c r="GS31" s="163"/>
      <c r="GT31" s="163"/>
      <c r="GU31" s="163"/>
      <c r="GV31" s="163"/>
      <c r="GW31" s="163"/>
      <c r="GX31" s="163"/>
      <c r="GY31" s="163"/>
      <c r="GZ31" s="163"/>
      <c r="HA31" s="163"/>
      <c r="HB31" s="163"/>
      <c r="HC31" s="163"/>
      <c r="HD31" s="163"/>
      <c r="HE31" s="163"/>
      <c r="HF31" s="163"/>
      <c r="HG31" s="163"/>
      <c r="HH31" s="163"/>
      <c r="HI31" s="163"/>
      <c r="HJ31" s="163"/>
      <c r="HK31" s="163"/>
      <c r="HL31" s="163"/>
      <c r="HM31" s="163"/>
      <c r="HN31" s="163"/>
      <c r="HO31" s="163"/>
      <c r="HP31" s="163"/>
      <c r="HQ31" s="163"/>
      <c r="HR31" s="163"/>
      <c r="HS31" s="163"/>
      <c r="HT31" s="163"/>
      <c r="HU31" s="163"/>
      <c r="HV31" s="163"/>
      <c r="HW31" s="163"/>
      <c r="HX31" s="163"/>
      <c r="HY31" s="163"/>
      <c r="HZ31" s="163"/>
      <c r="IA31" s="163"/>
      <c r="IB31" s="163"/>
      <c r="IC31" s="163"/>
      <c r="ID31" s="163"/>
      <c r="IE31" s="163"/>
      <c r="IF31" s="163"/>
      <c r="IG31" s="163"/>
      <c r="IH31" s="163"/>
      <c r="II31" s="163"/>
      <c r="IJ31" s="163"/>
      <c r="IK31" s="163"/>
      <c r="IL31" s="163"/>
      <c r="IM31" s="163"/>
      <c r="IN31" s="163"/>
      <c r="IO31" s="163"/>
      <c r="IP31" s="163"/>
      <c r="IQ31" s="163"/>
      <c r="IR31" s="163"/>
      <c r="IS31" s="163"/>
      <c r="IT31" s="163"/>
      <c r="IU31" s="163"/>
      <c r="IV31" s="163"/>
      <c r="IW31" s="163"/>
    </row>
    <row r="32" spans="1:257" ht="20.100000000000001" customHeight="1" x14ac:dyDescent="0.15">
      <c r="A32" s="177"/>
      <c r="B32" s="51" t="s">
        <v>7</v>
      </c>
      <c r="C32" s="51"/>
      <c r="D32" s="50"/>
      <c r="E32" s="52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55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3"/>
      <c r="CX32" s="163"/>
      <c r="CY32" s="163"/>
      <c r="CZ32" s="163"/>
      <c r="DA32" s="163"/>
      <c r="DB32" s="163"/>
      <c r="DC32" s="163"/>
      <c r="DD32" s="163"/>
      <c r="DE32" s="163"/>
      <c r="DF32" s="163"/>
      <c r="DG32" s="163"/>
      <c r="DH32" s="163"/>
      <c r="DI32" s="163"/>
      <c r="DJ32" s="163"/>
      <c r="DK32" s="163"/>
      <c r="DL32" s="163"/>
      <c r="DM32" s="163"/>
      <c r="DN32" s="163"/>
      <c r="DO32" s="163"/>
      <c r="DP32" s="163"/>
      <c r="DQ32" s="163"/>
      <c r="DR32" s="163"/>
      <c r="DS32" s="163"/>
      <c r="DT32" s="163"/>
      <c r="DU32" s="163"/>
      <c r="DV32" s="163"/>
      <c r="DW32" s="163"/>
      <c r="DX32" s="163"/>
      <c r="DY32" s="163"/>
      <c r="DZ32" s="163"/>
      <c r="EA32" s="163"/>
      <c r="EB32" s="163"/>
      <c r="EC32" s="163"/>
      <c r="ED32" s="163"/>
      <c r="EE32" s="163"/>
      <c r="EF32" s="163"/>
      <c r="EG32" s="163"/>
      <c r="EH32" s="163"/>
      <c r="EI32" s="163"/>
      <c r="EJ32" s="163"/>
      <c r="EK32" s="163"/>
      <c r="EL32" s="163"/>
      <c r="EM32" s="163"/>
      <c r="EN32" s="163"/>
      <c r="EO32" s="163"/>
      <c r="EP32" s="163"/>
      <c r="EQ32" s="163"/>
      <c r="ER32" s="163"/>
      <c r="ES32" s="163"/>
      <c r="ET32" s="163"/>
      <c r="EU32" s="163"/>
      <c r="EV32" s="163"/>
      <c r="EW32" s="163"/>
      <c r="EX32" s="163"/>
      <c r="EY32" s="163"/>
      <c r="EZ32" s="163"/>
      <c r="FA32" s="163"/>
      <c r="FB32" s="163"/>
      <c r="FC32" s="163"/>
      <c r="FD32" s="163"/>
      <c r="FE32" s="163"/>
      <c r="FF32" s="163"/>
      <c r="FG32" s="163"/>
      <c r="FH32" s="163"/>
      <c r="FI32" s="163"/>
      <c r="FJ32" s="163"/>
      <c r="FK32" s="163"/>
      <c r="FL32" s="163"/>
      <c r="FM32" s="163"/>
      <c r="FN32" s="163"/>
      <c r="FO32" s="163"/>
      <c r="FP32" s="163"/>
      <c r="FQ32" s="163"/>
      <c r="FR32" s="163"/>
      <c r="FS32" s="163"/>
      <c r="FT32" s="163"/>
      <c r="FU32" s="163"/>
      <c r="FV32" s="163"/>
      <c r="FW32" s="163"/>
      <c r="FX32" s="163"/>
      <c r="FY32" s="163"/>
      <c r="FZ32" s="163"/>
      <c r="GA32" s="163"/>
      <c r="GB32" s="163"/>
      <c r="GC32" s="163"/>
      <c r="GD32" s="163"/>
      <c r="GE32" s="163"/>
      <c r="GF32" s="163"/>
      <c r="GG32" s="163"/>
      <c r="GH32" s="163"/>
      <c r="GI32" s="163"/>
      <c r="GJ32" s="163"/>
      <c r="GK32" s="163"/>
      <c r="GL32" s="163"/>
      <c r="GM32" s="163"/>
      <c r="GN32" s="163"/>
      <c r="GO32" s="163"/>
      <c r="GP32" s="163"/>
      <c r="GQ32" s="163"/>
      <c r="GR32" s="163"/>
      <c r="GS32" s="163"/>
      <c r="GT32" s="163"/>
      <c r="GU32" s="163"/>
      <c r="GV32" s="163"/>
      <c r="GW32" s="163"/>
      <c r="GX32" s="163"/>
      <c r="GY32" s="163"/>
      <c r="GZ32" s="163"/>
      <c r="HA32" s="163"/>
      <c r="HB32" s="163"/>
      <c r="HC32" s="163"/>
      <c r="HD32" s="163"/>
      <c r="HE32" s="163"/>
      <c r="HF32" s="163"/>
      <c r="HG32" s="163"/>
      <c r="HH32" s="163"/>
      <c r="HI32" s="163"/>
      <c r="HJ32" s="163"/>
      <c r="HK32" s="163"/>
      <c r="HL32" s="163"/>
      <c r="HM32" s="163"/>
      <c r="HN32" s="163"/>
      <c r="HO32" s="163"/>
      <c r="HP32" s="163"/>
      <c r="HQ32" s="163"/>
      <c r="HR32" s="163"/>
      <c r="HS32" s="163"/>
      <c r="HT32" s="163"/>
      <c r="HU32" s="163"/>
      <c r="HV32" s="163"/>
      <c r="HW32" s="163"/>
      <c r="HX32" s="163"/>
      <c r="HY32" s="163"/>
      <c r="HZ32" s="163"/>
      <c r="IA32" s="163"/>
      <c r="IB32" s="163"/>
      <c r="IC32" s="163"/>
      <c r="ID32" s="163"/>
      <c r="IE32" s="163"/>
      <c r="IF32" s="163"/>
      <c r="IG32" s="163"/>
      <c r="IH32" s="163"/>
      <c r="II32" s="163"/>
      <c r="IJ32" s="163"/>
      <c r="IK32" s="163"/>
      <c r="IL32" s="163"/>
      <c r="IM32" s="163"/>
      <c r="IN32" s="163"/>
      <c r="IO32" s="163"/>
      <c r="IP32" s="163"/>
      <c r="IQ32" s="163"/>
      <c r="IR32" s="163"/>
      <c r="IS32" s="163"/>
      <c r="IT32" s="163"/>
      <c r="IU32" s="163"/>
      <c r="IV32" s="163"/>
      <c r="IW32" s="163"/>
    </row>
    <row r="33" spans="1:257" ht="20.100000000000001" customHeight="1" x14ac:dyDescent="0.15">
      <c r="A33" s="177"/>
      <c r="B33" s="51" t="s">
        <v>8</v>
      </c>
      <c r="C33" s="51"/>
      <c r="D33" s="50"/>
      <c r="E33" s="52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55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  <c r="CP33" s="163"/>
      <c r="CQ33" s="163"/>
      <c r="CR33" s="163"/>
      <c r="CS33" s="163"/>
      <c r="CT33" s="163"/>
      <c r="CU33" s="163"/>
      <c r="CV33" s="163"/>
      <c r="CW33" s="163"/>
      <c r="CX33" s="163"/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3"/>
      <c r="DM33" s="163"/>
      <c r="DN33" s="163"/>
      <c r="DO33" s="163"/>
      <c r="DP33" s="163"/>
      <c r="DQ33" s="163"/>
      <c r="DR33" s="163"/>
      <c r="DS33" s="163"/>
      <c r="DT33" s="163"/>
      <c r="DU33" s="163"/>
      <c r="DV33" s="163"/>
      <c r="DW33" s="163"/>
      <c r="DX33" s="163"/>
      <c r="DY33" s="163"/>
      <c r="DZ33" s="163"/>
      <c r="EA33" s="163"/>
      <c r="EB33" s="163"/>
      <c r="EC33" s="163"/>
      <c r="ED33" s="163"/>
      <c r="EE33" s="163"/>
      <c r="EF33" s="163"/>
      <c r="EG33" s="163"/>
      <c r="EH33" s="163"/>
      <c r="EI33" s="163"/>
      <c r="EJ33" s="163"/>
      <c r="EK33" s="163"/>
      <c r="EL33" s="163"/>
      <c r="EM33" s="163"/>
      <c r="EN33" s="163"/>
      <c r="EO33" s="163"/>
      <c r="EP33" s="163"/>
      <c r="EQ33" s="163"/>
      <c r="ER33" s="163"/>
      <c r="ES33" s="163"/>
      <c r="ET33" s="163"/>
      <c r="EU33" s="163"/>
      <c r="EV33" s="163"/>
      <c r="EW33" s="163"/>
      <c r="EX33" s="163"/>
      <c r="EY33" s="163"/>
      <c r="EZ33" s="163"/>
      <c r="FA33" s="163"/>
      <c r="FB33" s="163"/>
      <c r="FC33" s="163"/>
      <c r="FD33" s="163"/>
      <c r="FE33" s="163"/>
      <c r="FF33" s="163"/>
      <c r="FG33" s="163"/>
      <c r="FH33" s="163"/>
      <c r="FI33" s="163"/>
      <c r="FJ33" s="163"/>
      <c r="FK33" s="163"/>
      <c r="FL33" s="163"/>
      <c r="FM33" s="163"/>
      <c r="FN33" s="163"/>
      <c r="FO33" s="163"/>
      <c r="FP33" s="163"/>
      <c r="FQ33" s="163"/>
      <c r="FR33" s="163"/>
      <c r="FS33" s="163"/>
      <c r="FT33" s="163"/>
      <c r="FU33" s="163"/>
      <c r="FV33" s="163"/>
      <c r="FW33" s="163"/>
      <c r="FX33" s="163"/>
      <c r="FY33" s="163"/>
      <c r="FZ33" s="163"/>
      <c r="GA33" s="163"/>
      <c r="GB33" s="163"/>
      <c r="GC33" s="163"/>
      <c r="GD33" s="163"/>
      <c r="GE33" s="163"/>
      <c r="GF33" s="163"/>
      <c r="GG33" s="163"/>
      <c r="GH33" s="163"/>
      <c r="GI33" s="163"/>
      <c r="GJ33" s="163"/>
      <c r="GK33" s="163"/>
      <c r="GL33" s="163"/>
      <c r="GM33" s="163"/>
      <c r="GN33" s="163"/>
      <c r="GO33" s="163"/>
      <c r="GP33" s="163"/>
      <c r="GQ33" s="163"/>
      <c r="GR33" s="163"/>
      <c r="GS33" s="163"/>
      <c r="GT33" s="163"/>
      <c r="GU33" s="163"/>
      <c r="GV33" s="163"/>
      <c r="GW33" s="163"/>
      <c r="GX33" s="163"/>
      <c r="GY33" s="163"/>
      <c r="GZ33" s="163"/>
      <c r="HA33" s="163"/>
      <c r="HB33" s="163"/>
      <c r="HC33" s="163"/>
      <c r="HD33" s="163"/>
      <c r="HE33" s="163"/>
      <c r="HF33" s="163"/>
      <c r="HG33" s="163"/>
      <c r="HH33" s="163"/>
      <c r="HI33" s="163"/>
      <c r="HJ33" s="163"/>
      <c r="HK33" s="163"/>
      <c r="HL33" s="163"/>
      <c r="HM33" s="163"/>
      <c r="HN33" s="163"/>
      <c r="HO33" s="163"/>
      <c r="HP33" s="163"/>
      <c r="HQ33" s="163"/>
      <c r="HR33" s="163"/>
      <c r="HS33" s="163"/>
      <c r="HT33" s="163"/>
      <c r="HU33" s="163"/>
      <c r="HV33" s="163"/>
      <c r="HW33" s="163"/>
      <c r="HX33" s="163"/>
      <c r="HY33" s="163"/>
      <c r="HZ33" s="163"/>
      <c r="IA33" s="163"/>
      <c r="IB33" s="163"/>
      <c r="IC33" s="163"/>
      <c r="ID33" s="163"/>
      <c r="IE33" s="163"/>
      <c r="IF33" s="163"/>
      <c r="IG33" s="163"/>
      <c r="IH33" s="163"/>
      <c r="II33" s="163"/>
      <c r="IJ33" s="163"/>
      <c r="IK33" s="163"/>
      <c r="IL33" s="163"/>
      <c r="IM33" s="163"/>
      <c r="IN33" s="163"/>
      <c r="IO33" s="163"/>
      <c r="IP33" s="163"/>
      <c r="IQ33" s="163"/>
      <c r="IR33" s="163"/>
      <c r="IS33" s="163"/>
      <c r="IT33" s="163"/>
      <c r="IU33" s="163"/>
      <c r="IV33" s="163"/>
      <c r="IW33" s="163"/>
    </row>
    <row r="34" spans="1:257" ht="20.100000000000001" customHeight="1" x14ac:dyDescent="0.15">
      <c r="A34" s="177"/>
      <c r="B34" s="51" t="s">
        <v>9</v>
      </c>
      <c r="C34" s="51"/>
      <c r="D34" s="50"/>
      <c r="E34" s="52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55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3"/>
      <c r="CX34" s="163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3"/>
      <c r="DM34" s="163"/>
      <c r="DN34" s="163"/>
      <c r="DO34" s="163"/>
      <c r="DP34" s="163"/>
      <c r="DQ34" s="163"/>
      <c r="DR34" s="163"/>
      <c r="DS34" s="163"/>
      <c r="DT34" s="163"/>
      <c r="DU34" s="163"/>
      <c r="DV34" s="163"/>
      <c r="DW34" s="163"/>
      <c r="DX34" s="163"/>
      <c r="DY34" s="163"/>
      <c r="DZ34" s="163"/>
      <c r="EA34" s="163"/>
      <c r="EB34" s="163"/>
      <c r="EC34" s="163"/>
      <c r="ED34" s="163"/>
      <c r="EE34" s="163"/>
      <c r="EF34" s="163"/>
      <c r="EG34" s="163"/>
      <c r="EH34" s="163"/>
      <c r="EI34" s="163"/>
      <c r="EJ34" s="163"/>
      <c r="EK34" s="163"/>
      <c r="EL34" s="163"/>
      <c r="EM34" s="163"/>
      <c r="EN34" s="163"/>
      <c r="EO34" s="163"/>
      <c r="EP34" s="163"/>
      <c r="EQ34" s="163"/>
      <c r="ER34" s="163"/>
      <c r="ES34" s="163"/>
      <c r="ET34" s="163"/>
      <c r="EU34" s="163"/>
      <c r="EV34" s="163"/>
      <c r="EW34" s="163"/>
      <c r="EX34" s="163"/>
      <c r="EY34" s="163"/>
      <c r="EZ34" s="163"/>
      <c r="FA34" s="163"/>
      <c r="FB34" s="163"/>
      <c r="FC34" s="163"/>
      <c r="FD34" s="163"/>
      <c r="FE34" s="163"/>
      <c r="FF34" s="163"/>
      <c r="FG34" s="163"/>
      <c r="FH34" s="163"/>
      <c r="FI34" s="163"/>
      <c r="FJ34" s="163"/>
      <c r="FK34" s="163"/>
      <c r="FL34" s="163"/>
      <c r="FM34" s="163"/>
      <c r="FN34" s="163"/>
      <c r="FO34" s="163"/>
      <c r="FP34" s="163"/>
      <c r="FQ34" s="163"/>
      <c r="FR34" s="163"/>
      <c r="FS34" s="163"/>
      <c r="FT34" s="163"/>
      <c r="FU34" s="163"/>
      <c r="FV34" s="163"/>
      <c r="FW34" s="163"/>
      <c r="FX34" s="163"/>
      <c r="FY34" s="163"/>
      <c r="FZ34" s="163"/>
      <c r="GA34" s="163"/>
      <c r="GB34" s="163"/>
      <c r="GC34" s="163"/>
      <c r="GD34" s="163"/>
      <c r="GE34" s="163"/>
      <c r="GF34" s="163"/>
      <c r="GG34" s="163"/>
      <c r="GH34" s="163"/>
      <c r="GI34" s="163"/>
      <c r="GJ34" s="163"/>
      <c r="GK34" s="163"/>
      <c r="GL34" s="163"/>
      <c r="GM34" s="163"/>
      <c r="GN34" s="163"/>
      <c r="GO34" s="163"/>
      <c r="GP34" s="163"/>
      <c r="GQ34" s="163"/>
      <c r="GR34" s="163"/>
      <c r="GS34" s="163"/>
      <c r="GT34" s="163"/>
      <c r="GU34" s="163"/>
      <c r="GV34" s="163"/>
      <c r="GW34" s="163"/>
      <c r="GX34" s="163"/>
      <c r="GY34" s="163"/>
      <c r="GZ34" s="163"/>
      <c r="HA34" s="163"/>
      <c r="HB34" s="163"/>
      <c r="HC34" s="163"/>
      <c r="HD34" s="163"/>
      <c r="HE34" s="163"/>
      <c r="HF34" s="163"/>
      <c r="HG34" s="163"/>
      <c r="HH34" s="163"/>
      <c r="HI34" s="163"/>
      <c r="HJ34" s="163"/>
      <c r="HK34" s="163"/>
      <c r="HL34" s="163"/>
      <c r="HM34" s="163"/>
      <c r="HN34" s="163"/>
      <c r="HO34" s="163"/>
      <c r="HP34" s="163"/>
      <c r="HQ34" s="163"/>
      <c r="HR34" s="163"/>
      <c r="HS34" s="163"/>
      <c r="HT34" s="163"/>
      <c r="HU34" s="163"/>
      <c r="HV34" s="163"/>
      <c r="HW34" s="163"/>
      <c r="HX34" s="163"/>
      <c r="HY34" s="163"/>
      <c r="HZ34" s="163"/>
      <c r="IA34" s="163"/>
      <c r="IB34" s="163"/>
      <c r="IC34" s="163"/>
      <c r="ID34" s="163"/>
      <c r="IE34" s="163"/>
      <c r="IF34" s="163"/>
      <c r="IG34" s="163"/>
      <c r="IH34" s="163"/>
      <c r="II34" s="163"/>
      <c r="IJ34" s="163"/>
      <c r="IK34" s="163"/>
      <c r="IL34" s="163"/>
      <c r="IM34" s="163"/>
      <c r="IN34" s="163"/>
      <c r="IO34" s="163"/>
      <c r="IP34" s="163"/>
      <c r="IQ34" s="163"/>
      <c r="IR34" s="163"/>
      <c r="IS34" s="163"/>
      <c r="IT34" s="163"/>
      <c r="IU34" s="163"/>
      <c r="IV34" s="163"/>
      <c r="IW34" s="163"/>
    </row>
    <row r="35" spans="1:257" ht="20.100000000000001" customHeight="1" x14ac:dyDescent="0.15">
      <c r="A35" s="177"/>
      <c r="B35" s="51" t="s">
        <v>10</v>
      </c>
      <c r="C35" s="51"/>
      <c r="D35" s="50"/>
      <c r="E35" s="52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55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  <c r="EQ35" s="163"/>
      <c r="ER35" s="163"/>
      <c r="ES35" s="163"/>
      <c r="ET35" s="163"/>
      <c r="EU35" s="163"/>
      <c r="EV35" s="163"/>
      <c r="EW35" s="163"/>
      <c r="EX35" s="163"/>
      <c r="EY35" s="163"/>
      <c r="EZ35" s="163"/>
      <c r="FA35" s="163"/>
      <c r="FB35" s="163"/>
      <c r="FC35" s="163"/>
      <c r="FD35" s="163"/>
      <c r="FE35" s="163"/>
      <c r="FF35" s="163"/>
      <c r="FG35" s="163"/>
      <c r="FH35" s="163"/>
      <c r="FI35" s="163"/>
      <c r="FJ35" s="163"/>
      <c r="FK35" s="163"/>
      <c r="FL35" s="163"/>
      <c r="FM35" s="163"/>
      <c r="FN35" s="163"/>
      <c r="FO35" s="163"/>
      <c r="FP35" s="163"/>
      <c r="FQ35" s="163"/>
      <c r="FR35" s="163"/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3"/>
      <c r="GE35" s="163"/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3"/>
      <c r="GR35" s="163"/>
      <c r="GS35" s="163"/>
      <c r="GT35" s="163"/>
      <c r="GU35" s="163"/>
      <c r="GV35" s="163"/>
      <c r="GW35" s="163"/>
      <c r="GX35" s="163"/>
      <c r="GY35" s="163"/>
      <c r="GZ35" s="163"/>
      <c r="HA35" s="163"/>
      <c r="HB35" s="163"/>
      <c r="HC35" s="163"/>
      <c r="HD35" s="163"/>
      <c r="HE35" s="163"/>
      <c r="HF35" s="163"/>
      <c r="HG35" s="163"/>
      <c r="HH35" s="163"/>
      <c r="HI35" s="163"/>
      <c r="HJ35" s="163"/>
      <c r="HK35" s="163"/>
      <c r="HL35" s="163"/>
      <c r="HM35" s="163"/>
      <c r="HN35" s="163"/>
      <c r="HO35" s="163"/>
      <c r="HP35" s="163"/>
      <c r="HQ35" s="163"/>
      <c r="HR35" s="163"/>
      <c r="HS35" s="163"/>
      <c r="HT35" s="163"/>
      <c r="HU35" s="163"/>
      <c r="HV35" s="163"/>
      <c r="HW35" s="163"/>
      <c r="HX35" s="163"/>
      <c r="HY35" s="163"/>
      <c r="HZ35" s="163"/>
      <c r="IA35" s="163"/>
      <c r="IB35" s="163"/>
      <c r="IC35" s="163"/>
      <c r="ID35" s="163"/>
      <c r="IE35" s="163"/>
      <c r="IF35" s="163"/>
      <c r="IG35" s="163"/>
      <c r="IH35" s="163"/>
      <c r="II35" s="163"/>
      <c r="IJ35" s="163"/>
      <c r="IK35" s="163"/>
      <c r="IL35" s="163"/>
      <c r="IM35" s="163"/>
      <c r="IN35" s="163"/>
      <c r="IO35" s="163"/>
      <c r="IP35" s="163"/>
      <c r="IQ35" s="163"/>
      <c r="IR35" s="163"/>
      <c r="IS35" s="163"/>
      <c r="IT35" s="163"/>
      <c r="IU35" s="163"/>
      <c r="IV35" s="163"/>
      <c r="IW35" s="163"/>
    </row>
    <row r="36" spans="1:257" ht="20.100000000000001" customHeight="1" x14ac:dyDescent="0.15">
      <c r="A36" s="177"/>
      <c r="B36" s="51" t="s">
        <v>60</v>
      </c>
      <c r="C36" s="51"/>
      <c r="D36" s="50"/>
      <c r="E36" s="52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55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  <c r="HG36" s="163"/>
      <c r="HH36" s="163"/>
      <c r="HI36" s="163"/>
      <c r="HJ36" s="163"/>
      <c r="HK36" s="163"/>
      <c r="HL36" s="163"/>
      <c r="HM36" s="163"/>
      <c r="HN36" s="163"/>
      <c r="HO36" s="163"/>
      <c r="HP36" s="163"/>
      <c r="HQ36" s="163"/>
      <c r="HR36" s="163"/>
      <c r="HS36" s="163"/>
      <c r="HT36" s="163"/>
      <c r="HU36" s="163"/>
      <c r="HV36" s="163"/>
      <c r="HW36" s="163"/>
      <c r="HX36" s="163"/>
      <c r="HY36" s="163"/>
      <c r="HZ36" s="163"/>
      <c r="IA36" s="163"/>
      <c r="IB36" s="163"/>
      <c r="IC36" s="163"/>
      <c r="ID36" s="163"/>
      <c r="IE36" s="163"/>
      <c r="IF36" s="163"/>
      <c r="IG36" s="163"/>
      <c r="IH36" s="163"/>
      <c r="II36" s="163"/>
      <c r="IJ36" s="163"/>
      <c r="IK36" s="163"/>
      <c r="IL36" s="163"/>
      <c r="IM36" s="163"/>
      <c r="IN36" s="163"/>
      <c r="IO36" s="163"/>
      <c r="IP36" s="163"/>
      <c r="IQ36" s="163"/>
      <c r="IR36" s="163"/>
      <c r="IS36" s="163"/>
      <c r="IT36" s="163"/>
      <c r="IU36" s="163"/>
      <c r="IV36" s="163"/>
      <c r="IW36" s="163"/>
    </row>
    <row r="37" spans="1:257" ht="20.100000000000001" customHeight="1" thickBot="1" x14ac:dyDescent="0.2">
      <c r="A37" s="177"/>
      <c r="B37" s="57" t="s">
        <v>61</v>
      </c>
      <c r="C37" s="57"/>
      <c r="D37" s="56"/>
      <c r="E37" s="58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7"/>
      <c r="Z37" s="61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  <c r="GY37" s="163"/>
      <c r="GZ37" s="163"/>
      <c r="HA37" s="163"/>
      <c r="HB37" s="163"/>
      <c r="HC37" s="163"/>
      <c r="HD37" s="163"/>
      <c r="HE37" s="163"/>
      <c r="HF37" s="163"/>
      <c r="HG37" s="163"/>
      <c r="HH37" s="163"/>
      <c r="HI37" s="163"/>
      <c r="HJ37" s="163"/>
      <c r="HK37" s="163"/>
      <c r="HL37" s="163"/>
      <c r="HM37" s="163"/>
      <c r="HN37" s="163"/>
      <c r="HO37" s="163"/>
      <c r="HP37" s="163"/>
      <c r="HQ37" s="163"/>
      <c r="HR37" s="163"/>
      <c r="HS37" s="163"/>
      <c r="HT37" s="163"/>
      <c r="HU37" s="163"/>
      <c r="HV37" s="163"/>
      <c r="HW37" s="163"/>
      <c r="HX37" s="163"/>
      <c r="HY37" s="163"/>
      <c r="HZ37" s="163"/>
      <c r="IA37" s="163"/>
      <c r="IB37" s="163"/>
      <c r="IC37" s="163"/>
      <c r="ID37" s="163"/>
      <c r="IE37" s="163"/>
      <c r="IF37" s="163"/>
      <c r="IG37" s="163"/>
      <c r="IH37" s="163"/>
      <c r="II37" s="163"/>
      <c r="IJ37" s="163"/>
      <c r="IK37" s="163"/>
      <c r="IL37" s="163"/>
      <c r="IM37" s="163"/>
      <c r="IN37" s="163"/>
      <c r="IO37" s="163"/>
      <c r="IP37" s="163"/>
      <c r="IQ37" s="163"/>
      <c r="IR37" s="163"/>
      <c r="IS37" s="163"/>
      <c r="IT37" s="163"/>
      <c r="IU37" s="163"/>
      <c r="IV37" s="163"/>
      <c r="IW37" s="163"/>
    </row>
    <row r="38" spans="1:257" ht="20.100000000000001" customHeight="1" thickBot="1" x14ac:dyDescent="0.2">
      <c r="A38" s="163"/>
      <c r="B38" s="135" t="s">
        <v>11</v>
      </c>
      <c r="C38" s="136"/>
      <c r="D38" s="137"/>
      <c r="E38" s="137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163"/>
      <c r="CU38" s="163"/>
      <c r="CV38" s="163"/>
      <c r="CW38" s="163"/>
      <c r="CX38" s="163"/>
      <c r="CY38" s="163"/>
      <c r="CZ38" s="163"/>
      <c r="DA38" s="163"/>
      <c r="DB38" s="163"/>
      <c r="DC38" s="163"/>
      <c r="DD38" s="163"/>
      <c r="DE38" s="163"/>
      <c r="DF38" s="163"/>
      <c r="DG38" s="163"/>
      <c r="DH38" s="163"/>
      <c r="DI38" s="163"/>
      <c r="DJ38" s="163"/>
      <c r="DK38" s="163"/>
      <c r="DL38" s="163"/>
      <c r="DM38" s="163"/>
      <c r="DN38" s="163"/>
      <c r="DO38" s="163"/>
      <c r="DP38" s="163"/>
      <c r="DQ38" s="163"/>
      <c r="DR38" s="163"/>
      <c r="DS38" s="163"/>
      <c r="DT38" s="163"/>
      <c r="DU38" s="163"/>
      <c r="DV38" s="163"/>
      <c r="DW38" s="163"/>
      <c r="DX38" s="163"/>
      <c r="DY38" s="163"/>
      <c r="DZ38" s="163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163"/>
      <c r="ES38" s="163"/>
      <c r="ET38" s="163"/>
      <c r="EU38" s="163"/>
      <c r="EV38" s="163"/>
      <c r="EW38" s="163"/>
      <c r="EX38" s="163"/>
      <c r="EY38" s="163"/>
      <c r="EZ38" s="163"/>
      <c r="FA38" s="163"/>
      <c r="FB38" s="163"/>
      <c r="FC38" s="163"/>
      <c r="FD38" s="163"/>
      <c r="FE38" s="163"/>
      <c r="FF38" s="163"/>
      <c r="FG38" s="163"/>
      <c r="FH38" s="163"/>
      <c r="FI38" s="163"/>
      <c r="FJ38" s="163"/>
      <c r="FK38" s="163"/>
      <c r="FL38" s="163"/>
      <c r="FM38" s="163"/>
      <c r="FN38" s="163"/>
      <c r="FO38" s="163"/>
      <c r="FP38" s="163"/>
      <c r="FQ38" s="163"/>
      <c r="FR38" s="163"/>
      <c r="FS38" s="163"/>
      <c r="FT38" s="163"/>
      <c r="FU38" s="163"/>
      <c r="FV38" s="163"/>
      <c r="FW38" s="163"/>
      <c r="FX38" s="163"/>
      <c r="FY38" s="163"/>
      <c r="FZ38" s="163"/>
      <c r="GA38" s="163"/>
      <c r="GB38" s="163"/>
      <c r="GC38" s="163"/>
      <c r="GD38" s="163"/>
      <c r="GE38" s="163"/>
      <c r="GF38" s="163"/>
      <c r="GG38" s="163"/>
      <c r="GH38" s="163"/>
      <c r="GI38" s="163"/>
      <c r="GJ38" s="163"/>
      <c r="GK38" s="163"/>
      <c r="GL38" s="163"/>
      <c r="GM38" s="163"/>
      <c r="GN38" s="163"/>
      <c r="GO38" s="163"/>
      <c r="GP38" s="163"/>
      <c r="GQ38" s="163"/>
      <c r="GR38" s="163"/>
      <c r="GS38" s="163"/>
      <c r="GT38" s="163"/>
      <c r="GU38" s="163"/>
      <c r="GV38" s="163"/>
      <c r="GW38" s="163"/>
      <c r="GX38" s="163"/>
      <c r="GY38" s="163"/>
      <c r="GZ38" s="163"/>
      <c r="HA38" s="163"/>
      <c r="HB38" s="163"/>
      <c r="HC38" s="163"/>
      <c r="HD38" s="163"/>
      <c r="HE38" s="163"/>
      <c r="HF38" s="163"/>
      <c r="HG38" s="163"/>
      <c r="HH38" s="163"/>
      <c r="HI38" s="163"/>
      <c r="HJ38" s="163"/>
      <c r="HK38" s="163"/>
      <c r="HL38" s="163"/>
      <c r="HM38" s="163"/>
      <c r="HN38" s="163"/>
      <c r="HO38" s="163"/>
      <c r="HP38" s="163"/>
      <c r="HQ38" s="163"/>
      <c r="HR38" s="163"/>
      <c r="HS38" s="163"/>
      <c r="HT38" s="163"/>
      <c r="HU38" s="163"/>
      <c r="HV38" s="163"/>
      <c r="HW38" s="163"/>
      <c r="HX38" s="163"/>
      <c r="HY38" s="163"/>
      <c r="HZ38" s="163"/>
      <c r="IA38" s="163"/>
      <c r="IB38" s="163"/>
      <c r="IC38" s="163"/>
      <c r="ID38" s="163"/>
      <c r="IE38" s="163"/>
      <c r="IF38" s="163"/>
      <c r="IG38" s="163"/>
      <c r="IH38" s="163"/>
      <c r="II38" s="163"/>
      <c r="IJ38" s="163"/>
      <c r="IK38" s="163"/>
      <c r="IL38" s="163"/>
      <c r="IM38" s="163"/>
      <c r="IN38" s="163"/>
      <c r="IO38" s="163"/>
      <c r="IP38" s="163"/>
      <c r="IQ38" s="163"/>
      <c r="IR38" s="163"/>
      <c r="IS38" s="163"/>
      <c r="IT38" s="163"/>
      <c r="IU38" s="163"/>
      <c r="IV38" s="163"/>
      <c r="IW38" s="163"/>
    </row>
    <row r="39" spans="1:257" ht="20.100000000000001" customHeight="1" thickBot="1" x14ac:dyDescent="0.2">
      <c r="A39" s="163"/>
      <c r="B39" s="140" t="s">
        <v>108</v>
      </c>
      <c r="C39" s="140"/>
      <c r="D39" s="140"/>
      <c r="E39" s="140"/>
      <c r="F39" s="141">
        <f>Z38/20</f>
        <v>0</v>
      </c>
      <c r="G39" s="141"/>
      <c r="H39" s="68" t="s">
        <v>109</v>
      </c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163"/>
      <c r="ES39" s="163"/>
      <c r="ET39" s="163"/>
      <c r="EU39" s="163"/>
      <c r="EV39" s="163"/>
      <c r="EW39" s="163"/>
      <c r="EX39" s="163"/>
      <c r="EY39" s="163"/>
      <c r="EZ39" s="163"/>
      <c r="FA39" s="163"/>
      <c r="FB39" s="163"/>
      <c r="FC39" s="163"/>
      <c r="FD39" s="163"/>
      <c r="FE39" s="163"/>
      <c r="FF39" s="163"/>
      <c r="FG39" s="163"/>
      <c r="FH39" s="163"/>
      <c r="FI39" s="163"/>
      <c r="FJ39" s="163"/>
      <c r="FK39" s="163"/>
      <c r="FL39" s="163"/>
      <c r="FM39" s="163"/>
      <c r="FN39" s="163"/>
      <c r="FO39" s="163"/>
      <c r="FP39" s="163"/>
      <c r="FQ39" s="163"/>
      <c r="FR39" s="163"/>
      <c r="FS39" s="163"/>
      <c r="FT39" s="163"/>
      <c r="FU39" s="163"/>
      <c r="FV39" s="163"/>
      <c r="FW39" s="163"/>
      <c r="FX39" s="163"/>
      <c r="FY39" s="163"/>
      <c r="FZ39" s="163"/>
      <c r="GA39" s="163"/>
      <c r="GB39" s="163"/>
      <c r="GC39" s="163"/>
      <c r="GD39" s="163"/>
      <c r="GE39" s="163"/>
      <c r="GF39" s="163"/>
      <c r="GG39" s="163"/>
      <c r="GH39" s="163"/>
      <c r="GI39" s="163"/>
      <c r="GJ39" s="163"/>
      <c r="GK39" s="163"/>
      <c r="GL39" s="163"/>
      <c r="GM39" s="163"/>
      <c r="GN39" s="163"/>
      <c r="GO39" s="163"/>
      <c r="GP39" s="163"/>
      <c r="GQ39" s="163"/>
      <c r="GR39" s="163"/>
      <c r="GS39" s="163"/>
      <c r="GT39" s="163"/>
      <c r="GU39" s="163"/>
      <c r="GV39" s="163"/>
      <c r="GW39" s="163"/>
      <c r="GX39" s="163"/>
      <c r="GY39" s="163"/>
      <c r="GZ39" s="163"/>
      <c r="HA39" s="163"/>
      <c r="HB39" s="163"/>
      <c r="HC39" s="163"/>
      <c r="HD39" s="163"/>
      <c r="HE39" s="163"/>
      <c r="HF39" s="163"/>
      <c r="HG39" s="163"/>
      <c r="HH39" s="163"/>
      <c r="HI39" s="163"/>
      <c r="HJ39" s="163"/>
      <c r="HK39" s="163"/>
      <c r="HL39" s="163"/>
      <c r="HM39" s="163"/>
      <c r="HN39" s="163"/>
      <c r="HO39" s="163"/>
      <c r="HP39" s="163"/>
      <c r="HQ39" s="163"/>
      <c r="HR39" s="163"/>
      <c r="HS39" s="163"/>
      <c r="HT39" s="163"/>
      <c r="HU39" s="163"/>
      <c r="HV39" s="163"/>
      <c r="HW39" s="163"/>
      <c r="HX39" s="163"/>
      <c r="HY39" s="163"/>
      <c r="HZ39" s="163"/>
      <c r="IA39" s="163"/>
      <c r="IB39" s="163"/>
      <c r="IC39" s="163"/>
      <c r="ID39" s="163"/>
      <c r="IE39" s="163"/>
      <c r="IF39" s="163"/>
      <c r="IG39" s="163"/>
      <c r="IH39" s="163"/>
      <c r="II39" s="163"/>
      <c r="IJ39" s="163"/>
      <c r="IK39" s="163"/>
      <c r="IL39" s="163"/>
      <c r="IM39" s="163"/>
      <c r="IN39" s="163"/>
      <c r="IO39" s="163"/>
      <c r="IP39" s="163"/>
      <c r="IQ39" s="163"/>
      <c r="IR39" s="163"/>
      <c r="IS39" s="163"/>
      <c r="IT39" s="163"/>
      <c r="IU39" s="163"/>
      <c r="IV39" s="163"/>
      <c r="IW39" s="163"/>
    </row>
    <row r="40" spans="1:257" ht="20.100000000000001" customHeight="1" x14ac:dyDescent="0.15">
      <c r="A40" s="163"/>
      <c r="B40" s="69" t="s">
        <v>78</v>
      </c>
      <c r="C40" s="69"/>
      <c r="D40" s="163"/>
      <c r="E40" s="5"/>
      <c r="F40" s="5"/>
      <c r="G40" s="5"/>
      <c r="H40" s="5"/>
      <c r="I40" s="5"/>
      <c r="J40" s="5"/>
      <c r="K40" s="5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163"/>
      <c r="CO40" s="163"/>
      <c r="CP40" s="163"/>
      <c r="CQ40" s="163"/>
      <c r="CR40" s="163"/>
      <c r="CS40" s="163"/>
      <c r="CT40" s="163"/>
      <c r="CU40" s="163"/>
      <c r="CV40" s="163"/>
      <c r="CW40" s="163"/>
      <c r="CX40" s="163"/>
      <c r="CY40" s="163"/>
      <c r="CZ40" s="163"/>
      <c r="DA40" s="163"/>
      <c r="DB40" s="163"/>
      <c r="DC40" s="163"/>
      <c r="DD40" s="163"/>
      <c r="DE40" s="163"/>
      <c r="DF40" s="163"/>
      <c r="DG40" s="163"/>
      <c r="DH40" s="163"/>
      <c r="DI40" s="163"/>
      <c r="DJ40" s="163"/>
      <c r="DK40" s="163"/>
      <c r="DL40" s="163"/>
      <c r="DM40" s="163"/>
      <c r="DN40" s="163"/>
      <c r="DO40" s="163"/>
      <c r="DP40" s="163"/>
      <c r="DQ40" s="163"/>
      <c r="DR40" s="163"/>
      <c r="DS40" s="163"/>
      <c r="DT40" s="163"/>
      <c r="DU40" s="163"/>
      <c r="DV40" s="163"/>
      <c r="DW40" s="163"/>
      <c r="DX40" s="163"/>
      <c r="DY40" s="163"/>
      <c r="DZ40" s="163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  <c r="EQ40" s="163"/>
      <c r="ER40" s="163"/>
      <c r="ES40" s="163"/>
      <c r="ET40" s="163"/>
      <c r="EU40" s="163"/>
      <c r="EV40" s="163"/>
      <c r="EW40" s="163"/>
      <c r="EX40" s="163"/>
      <c r="EY40" s="163"/>
      <c r="EZ40" s="163"/>
      <c r="FA40" s="163"/>
      <c r="FB40" s="163"/>
      <c r="FC40" s="163"/>
      <c r="FD40" s="163"/>
      <c r="FE40" s="163"/>
      <c r="FF40" s="163"/>
      <c r="FG40" s="163"/>
      <c r="FH40" s="163"/>
      <c r="FI40" s="163"/>
      <c r="FJ40" s="163"/>
      <c r="FK40" s="163"/>
      <c r="FL40" s="163"/>
      <c r="FM40" s="163"/>
      <c r="FN40" s="163"/>
      <c r="FO40" s="163"/>
      <c r="FP40" s="163"/>
      <c r="FQ40" s="163"/>
      <c r="FR40" s="163"/>
      <c r="FS40" s="163"/>
      <c r="FT40" s="163"/>
      <c r="FU40" s="163"/>
      <c r="FV40" s="163"/>
      <c r="FW40" s="163"/>
      <c r="FX40" s="163"/>
      <c r="FY40" s="163"/>
      <c r="FZ40" s="163"/>
      <c r="GA40" s="163"/>
      <c r="GB40" s="163"/>
      <c r="GC40" s="163"/>
      <c r="GD40" s="163"/>
      <c r="GE40" s="163"/>
      <c r="GF40" s="163"/>
      <c r="GG40" s="163"/>
      <c r="GH40" s="163"/>
      <c r="GI40" s="163"/>
      <c r="GJ40" s="163"/>
      <c r="GK40" s="163"/>
      <c r="GL40" s="163"/>
      <c r="GM40" s="163"/>
      <c r="GN40" s="163"/>
      <c r="GO40" s="163"/>
      <c r="GP40" s="163"/>
      <c r="GQ40" s="163"/>
      <c r="GR40" s="163"/>
      <c r="GS40" s="163"/>
      <c r="GT40" s="163"/>
      <c r="GU40" s="163"/>
      <c r="GV40" s="163"/>
      <c r="GW40" s="163"/>
      <c r="GX40" s="163"/>
      <c r="GY40" s="163"/>
      <c r="GZ40" s="163"/>
      <c r="HA40" s="163"/>
      <c r="HB40" s="163"/>
      <c r="HC40" s="163"/>
      <c r="HD40" s="163"/>
      <c r="HE40" s="163"/>
      <c r="HF40" s="163"/>
      <c r="HG40" s="163"/>
      <c r="HH40" s="163"/>
      <c r="HI40" s="163"/>
      <c r="HJ40" s="163"/>
      <c r="HK40" s="163"/>
      <c r="HL40" s="163"/>
      <c r="HM40" s="163"/>
      <c r="HN40" s="163"/>
      <c r="HO40" s="163"/>
      <c r="HP40" s="163"/>
      <c r="HQ40" s="163"/>
      <c r="HR40" s="163"/>
      <c r="HS40" s="163"/>
      <c r="HT40" s="163"/>
      <c r="HU40" s="163"/>
      <c r="HV40" s="163"/>
      <c r="HW40" s="163"/>
      <c r="HX40" s="163"/>
      <c r="HY40" s="163"/>
      <c r="HZ40" s="163"/>
      <c r="IA40" s="163"/>
      <c r="IB40" s="163"/>
      <c r="IC40" s="163"/>
      <c r="ID40" s="163"/>
      <c r="IE40" s="163"/>
      <c r="IF40" s="163"/>
      <c r="IG40" s="163"/>
      <c r="IH40" s="163"/>
      <c r="II40" s="163"/>
      <c r="IJ40" s="163"/>
      <c r="IK40" s="163"/>
      <c r="IL40" s="163"/>
      <c r="IM40" s="163"/>
      <c r="IN40" s="163"/>
      <c r="IO40" s="163"/>
      <c r="IP40" s="163"/>
      <c r="IQ40" s="163"/>
      <c r="IR40" s="163"/>
      <c r="IS40" s="163"/>
      <c r="IT40" s="163"/>
      <c r="IU40" s="163"/>
      <c r="IV40" s="163"/>
      <c r="IW40" s="163"/>
    </row>
    <row r="41" spans="1:257" ht="20.100000000000001" customHeight="1" x14ac:dyDescent="0.15">
      <c r="A41" s="163"/>
      <c r="B41" s="70" t="s">
        <v>58</v>
      </c>
      <c r="C41" s="7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3"/>
      <c r="CL41" s="163"/>
      <c r="CM41" s="163"/>
      <c r="CN41" s="163"/>
      <c r="CO41" s="163"/>
      <c r="CP41" s="163"/>
      <c r="CQ41" s="163"/>
      <c r="CR41" s="163"/>
      <c r="CS41" s="163"/>
      <c r="CT41" s="163"/>
      <c r="CU41" s="163"/>
      <c r="CV41" s="163"/>
      <c r="CW41" s="163"/>
      <c r="CX41" s="163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3"/>
      <c r="DL41" s="163"/>
      <c r="DM41" s="163"/>
      <c r="DN41" s="163"/>
      <c r="DO41" s="163"/>
      <c r="DP41" s="163"/>
      <c r="DQ41" s="163"/>
      <c r="DR41" s="163"/>
      <c r="DS41" s="163"/>
      <c r="DT41" s="163"/>
      <c r="DU41" s="163"/>
      <c r="DV41" s="163"/>
      <c r="DW41" s="163"/>
      <c r="DX41" s="163"/>
      <c r="DY41" s="163"/>
      <c r="DZ41" s="163"/>
      <c r="EA41" s="163"/>
      <c r="EB41" s="163"/>
      <c r="EC41" s="163"/>
      <c r="ED41" s="163"/>
      <c r="EE41" s="163"/>
      <c r="EF41" s="163"/>
      <c r="EG41" s="163"/>
      <c r="EH41" s="163"/>
      <c r="EI41" s="163"/>
      <c r="EJ41" s="163"/>
      <c r="EK41" s="163"/>
      <c r="EL41" s="163"/>
      <c r="EM41" s="163"/>
      <c r="EN41" s="163"/>
      <c r="EO41" s="163"/>
      <c r="EP41" s="163"/>
      <c r="EQ41" s="163"/>
      <c r="ER41" s="163"/>
      <c r="ES41" s="163"/>
      <c r="ET41" s="163"/>
      <c r="EU41" s="163"/>
      <c r="EV41" s="163"/>
      <c r="EW41" s="163"/>
      <c r="EX41" s="163"/>
      <c r="EY41" s="163"/>
      <c r="EZ41" s="163"/>
      <c r="FA41" s="163"/>
      <c r="FB41" s="163"/>
      <c r="FC41" s="163"/>
      <c r="FD41" s="163"/>
      <c r="FE41" s="163"/>
      <c r="FF41" s="163"/>
      <c r="FG41" s="163"/>
      <c r="FH41" s="163"/>
      <c r="FI41" s="163"/>
      <c r="FJ41" s="163"/>
      <c r="FK41" s="163"/>
      <c r="FL41" s="163"/>
      <c r="FM41" s="163"/>
      <c r="FN41" s="163"/>
      <c r="FO41" s="163"/>
      <c r="FP41" s="163"/>
      <c r="FQ41" s="163"/>
      <c r="FR41" s="163"/>
      <c r="FS41" s="163"/>
      <c r="FT41" s="163"/>
      <c r="FU41" s="163"/>
      <c r="FV41" s="163"/>
      <c r="FW41" s="163"/>
      <c r="FX41" s="163"/>
      <c r="FY41" s="163"/>
      <c r="FZ41" s="163"/>
      <c r="GA41" s="163"/>
      <c r="GB41" s="163"/>
      <c r="GC41" s="163"/>
      <c r="GD41" s="163"/>
      <c r="GE41" s="163"/>
      <c r="GF41" s="163"/>
      <c r="GG41" s="163"/>
      <c r="GH41" s="163"/>
      <c r="GI41" s="163"/>
      <c r="GJ41" s="163"/>
      <c r="GK41" s="163"/>
      <c r="GL41" s="163"/>
      <c r="GM41" s="163"/>
      <c r="GN41" s="163"/>
      <c r="GO41" s="163"/>
      <c r="GP41" s="163"/>
      <c r="GQ41" s="163"/>
      <c r="GR41" s="163"/>
      <c r="GS41" s="163"/>
      <c r="GT41" s="163"/>
      <c r="GU41" s="163"/>
      <c r="GV41" s="163"/>
      <c r="GW41" s="163"/>
      <c r="GX41" s="163"/>
      <c r="GY41" s="163"/>
      <c r="GZ41" s="163"/>
      <c r="HA41" s="163"/>
      <c r="HB41" s="163"/>
      <c r="HC41" s="163"/>
      <c r="HD41" s="163"/>
      <c r="HE41" s="163"/>
      <c r="HF41" s="163"/>
      <c r="HG41" s="163"/>
      <c r="HH41" s="163"/>
      <c r="HI41" s="163"/>
      <c r="HJ41" s="163"/>
      <c r="HK41" s="163"/>
      <c r="HL41" s="163"/>
      <c r="HM41" s="163"/>
      <c r="HN41" s="163"/>
      <c r="HO41" s="163"/>
      <c r="HP41" s="163"/>
      <c r="HQ41" s="163"/>
      <c r="HR41" s="163"/>
      <c r="HS41" s="163"/>
      <c r="HT41" s="163"/>
      <c r="HU41" s="163"/>
      <c r="HV41" s="163"/>
      <c r="HW41" s="163"/>
      <c r="HX41" s="163"/>
      <c r="HY41" s="163"/>
      <c r="HZ41" s="163"/>
      <c r="IA41" s="163"/>
      <c r="IB41" s="163"/>
      <c r="IC41" s="163"/>
      <c r="ID41" s="163"/>
      <c r="IE41" s="163"/>
      <c r="IF41" s="163"/>
      <c r="IG41" s="163"/>
      <c r="IH41" s="163"/>
      <c r="II41" s="163"/>
      <c r="IJ41" s="163"/>
      <c r="IK41" s="163"/>
      <c r="IL41" s="163"/>
      <c r="IM41" s="163"/>
      <c r="IN41" s="163"/>
      <c r="IO41" s="163"/>
      <c r="IP41" s="163"/>
      <c r="IQ41" s="163"/>
      <c r="IR41" s="163"/>
      <c r="IS41" s="163"/>
      <c r="IT41" s="163"/>
      <c r="IU41" s="163"/>
      <c r="IV41" s="163"/>
      <c r="IW41" s="163"/>
    </row>
    <row r="42" spans="1:257" ht="20.100000000000001" customHeight="1" x14ac:dyDescent="0.15">
      <c r="A42" s="163"/>
      <c r="B42" s="71" t="s">
        <v>59</v>
      </c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3"/>
      <c r="DQ42" s="163"/>
      <c r="DR42" s="163"/>
      <c r="DS42" s="163"/>
      <c r="DT42" s="163"/>
      <c r="DU42" s="163"/>
      <c r="DV42" s="163"/>
      <c r="DW42" s="163"/>
      <c r="DX42" s="163"/>
      <c r="DY42" s="163"/>
      <c r="DZ42" s="163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163"/>
      <c r="ES42" s="163"/>
      <c r="ET42" s="163"/>
      <c r="EU42" s="163"/>
      <c r="EV42" s="163"/>
      <c r="EW42" s="163"/>
      <c r="EX42" s="163"/>
      <c r="EY42" s="163"/>
      <c r="EZ42" s="163"/>
      <c r="FA42" s="163"/>
      <c r="FB42" s="163"/>
      <c r="FC42" s="163"/>
      <c r="FD42" s="163"/>
      <c r="FE42" s="163"/>
      <c r="FF42" s="163"/>
      <c r="FG42" s="163"/>
      <c r="FH42" s="163"/>
      <c r="FI42" s="163"/>
      <c r="FJ42" s="163"/>
      <c r="FK42" s="163"/>
      <c r="FL42" s="163"/>
      <c r="FM42" s="163"/>
      <c r="FN42" s="163"/>
      <c r="FO42" s="163"/>
      <c r="FP42" s="163"/>
      <c r="FQ42" s="163"/>
      <c r="FR42" s="163"/>
      <c r="FS42" s="163"/>
      <c r="FT42" s="163"/>
      <c r="FU42" s="163"/>
      <c r="FV42" s="163"/>
      <c r="FW42" s="163"/>
      <c r="FX42" s="163"/>
      <c r="FY42" s="163"/>
      <c r="FZ42" s="163"/>
      <c r="GA42" s="163"/>
      <c r="GB42" s="163"/>
      <c r="GC42" s="163"/>
      <c r="GD42" s="163"/>
      <c r="GE42" s="163"/>
      <c r="GF42" s="163"/>
      <c r="GG42" s="163"/>
      <c r="GH42" s="163"/>
      <c r="GI42" s="163"/>
      <c r="GJ42" s="163"/>
      <c r="GK42" s="163"/>
      <c r="GL42" s="163"/>
      <c r="GM42" s="163"/>
      <c r="GN42" s="163"/>
      <c r="GO42" s="163"/>
      <c r="GP42" s="163"/>
      <c r="GQ42" s="163"/>
      <c r="GR42" s="163"/>
      <c r="GS42" s="163"/>
      <c r="GT42" s="163"/>
      <c r="GU42" s="163"/>
      <c r="GV42" s="163"/>
      <c r="GW42" s="163"/>
      <c r="GX42" s="163"/>
      <c r="GY42" s="163"/>
      <c r="GZ42" s="163"/>
      <c r="HA42" s="163"/>
      <c r="HB42" s="163"/>
      <c r="HC42" s="163"/>
      <c r="HD42" s="163"/>
      <c r="HE42" s="163"/>
      <c r="HF42" s="163"/>
      <c r="HG42" s="163"/>
      <c r="HH42" s="163"/>
      <c r="HI42" s="163"/>
      <c r="HJ42" s="163"/>
      <c r="HK42" s="163"/>
      <c r="HL42" s="163"/>
      <c r="HM42" s="163"/>
      <c r="HN42" s="163"/>
      <c r="HO42" s="163"/>
      <c r="HP42" s="163"/>
      <c r="HQ42" s="163"/>
      <c r="HR42" s="163"/>
      <c r="HS42" s="163"/>
      <c r="HT42" s="163"/>
      <c r="HU42" s="163"/>
      <c r="HV42" s="163"/>
      <c r="HW42" s="163"/>
      <c r="HX42" s="163"/>
      <c r="HY42" s="163"/>
      <c r="HZ42" s="163"/>
      <c r="IA42" s="163"/>
      <c r="IB42" s="163"/>
      <c r="IC42" s="163"/>
      <c r="ID42" s="163"/>
      <c r="IE42" s="163"/>
      <c r="IF42" s="163"/>
      <c r="IG42" s="163"/>
      <c r="IH42" s="163"/>
      <c r="II42" s="163"/>
      <c r="IJ42" s="163"/>
      <c r="IK42" s="163"/>
      <c r="IL42" s="163"/>
      <c r="IM42" s="163"/>
      <c r="IN42" s="163"/>
      <c r="IO42" s="163"/>
      <c r="IP42" s="163"/>
      <c r="IQ42" s="163"/>
      <c r="IR42" s="163"/>
      <c r="IS42" s="163"/>
      <c r="IT42" s="163"/>
      <c r="IU42" s="163"/>
      <c r="IV42" s="163"/>
      <c r="IW42" s="163"/>
    </row>
    <row r="43" spans="1:257" ht="20.100000000000001" customHeight="1" x14ac:dyDescent="0.15">
      <c r="A43" s="163"/>
      <c r="B43" s="71" t="s">
        <v>119</v>
      </c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3"/>
      <c r="CQ43" s="163"/>
      <c r="CR43" s="163"/>
      <c r="CS43" s="163"/>
      <c r="CT43" s="163"/>
      <c r="CU43" s="163"/>
      <c r="CV43" s="163"/>
      <c r="CW43" s="163"/>
      <c r="CX43" s="163"/>
      <c r="CY43" s="163"/>
      <c r="CZ43" s="163"/>
      <c r="DA43" s="163"/>
      <c r="DB43" s="163"/>
      <c r="DC43" s="163"/>
      <c r="DD43" s="163"/>
      <c r="DE43" s="163"/>
      <c r="DF43" s="163"/>
      <c r="DG43" s="163"/>
      <c r="DH43" s="163"/>
      <c r="DI43" s="163"/>
      <c r="DJ43" s="163"/>
      <c r="DK43" s="163"/>
      <c r="DL43" s="163"/>
      <c r="DM43" s="163"/>
      <c r="DN43" s="163"/>
      <c r="DO43" s="163"/>
      <c r="DP43" s="163"/>
      <c r="DQ43" s="163"/>
      <c r="DR43" s="163"/>
      <c r="DS43" s="163"/>
      <c r="DT43" s="163"/>
      <c r="DU43" s="163"/>
      <c r="DV43" s="163"/>
      <c r="DW43" s="163"/>
      <c r="DX43" s="163"/>
      <c r="DY43" s="163"/>
      <c r="DZ43" s="163"/>
      <c r="EA43" s="163"/>
      <c r="EB43" s="163"/>
      <c r="EC43" s="163"/>
      <c r="ED43" s="163"/>
      <c r="EE43" s="163"/>
      <c r="EF43" s="163"/>
      <c r="EG43" s="163"/>
      <c r="EH43" s="163"/>
      <c r="EI43" s="163"/>
      <c r="EJ43" s="163"/>
      <c r="EK43" s="163"/>
      <c r="EL43" s="163"/>
      <c r="EM43" s="163"/>
      <c r="EN43" s="163"/>
      <c r="EO43" s="163"/>
      <c r="EP43" s="163"/>
      <c r="EQ43" s="163"/>
      <c r="ER43" s="163"/>
      <c r="ES43" s="163"/>
      <c r="ET43" s="163"/>
      <c r="EU43" s="163"/>
      <c r="EV43" s="163"/>
      <c r="EW43" s="163"/>
      <c r="EX43" s="163"/>
      <c r="EY43" s="163"/>
      <c r="EZ43" s="163"/>
      <c r="FA43" s="163"/>
      <c r="FB43" s="163"/>
      <c r="FC43" s="163"/>
      <c r="FD43" s="163"/>
      <c r="FE43" s="163"/>
      <c r="FF43" s="163"/>
      <c r="FG43" s="163"/>
      <c r="FH43" s="163"/>
      <c r="FI43" s="163"/>
      <c r="FJ43" s="163"/>
      <c r="FK43" s="163"/>
      <c r="FL43" s="163"/>
      <c r="FM43" s="163"/>
      <c r="FN43" s="163"/>
      <c r="FO43" s="163"/>
      <c r="FP43" s="163"/>
      <c r="FQ43" s="163"/>
      <c r="FR43" s="163"/>
      <c r="FS43" s="163"/>
      <c r="FT43" s="163"/>
      <c r="FU43" s="163"/>
      <c r="FV43" s="163"/>
      <c r="FW43" s="163"/>
      <c r="FX43" s="163"/>
      <c r="FY43" s="163"/>
      <c r="FZ43" s="163"/>
      <c r="GA43" s="163"/>
      <c r="GB43" s="163"/>
      <c r="GC43" s="163"/>
      <c r="GD43" s="163"/>
      <c r="GE43" s="163"/>
      <c r="GF43" s="163"/>
      <c r="GG43" s="163"/>
      <c r="GH43" s="163"/>
      <c r="GI43" s="163"/>
      <c r="GJ43" s="163"/>
      <c r="GK43" s="163"/>
      <c r="GL43" s="163"/>
      <c r="GM43" s="163"/>
      <c r="GN43" s="163"/>
      <c r="GO43" s="163"/>
      <c r="GP43" s="163"/>
      <c r="GQ43" s="163"/>
      <c r="GR43" s="163"/>
      <c r="GS43" s="163"/>
      <c r="GT43" s="163"/>
      <c r="GU43" s="163"/>
      <c r="GV43" s="163"/>
      <c r="GW43" s="163"/>
      <c r="GX43" s="163"/>
      <c r="GY43" s="163"/>
      <c r="GZ43" s="163"/>
      <c r="HA43" s="163"/>
      <c r="HB43" s="163"/>
      <c r="HC43" s="163"/>
      <c r="HD43" s="163"/>
      <c r="HE43" s="163"/>
      <c r="HF43" s="163"/>
      <c r="HG43" s="163"/>
      <c r="HH43" s="163"/>
      <c r="HI43" s="163"/>
      <c r="HJ43" s="163"/>
      <c r="HK43" s="163"/>
      <c r="HL43" s="163"/>
      <c r="HM43" s="163"/>
      <c r="HN43" s="163"/>
      <c r="HO43" s="163"/>
      <c r="HP43" s="163"/>
      <c r="HQ43" s="163"/>
      <c r="HR43" s="163"/>
      <c r="HS43" s="163"/>
      <c r="HT43" s="163"/>
      <c r="HU43" s="163"/>
      <c r="HV43" s="163"/>
      <c r="HW43" s="163"/>
      <c r="HX43" s="163"/>
      <c r="HY43" s="163"/>
      <c r="HZ43" s="163"/>
      <c r="IA43" s="163"/>
      <c r="IB43" s="163"/>
      <c r="IC43" s="163"/>
      <c r="ID43" s="163"/>
      <c r="IE43" s="163"/>
      <c r="IF43" s="163"/>
      <c r="IG43" s="163"/>
      <c r="IH43" s="163"/>
      <c r="II43" s="163"/>
      <c r="IJ43" s="163"/>
      <c r="IK43" s="163"/>
      <c r="IL43" s="163"/>
      <c r="IM43" s="163"/>
      <c r="IN43" s="163"/>
      <c r="IO43" s="163"/>
      <c r="IP43" s="163"/>
      <c r="IQ43" s="163"/>
      <c r="IR43" s="163"/>
      <c r="IS43" s="163"/>
      <c r="IT43" s="163"/>
      <c r="IU43" s="163"/>
      <c r="IV43" s="163"/>
      <c r="IW43" s="163"/>
    </row>
    <row r="44" spans="1:257" ht="9.9499999999999993" customHeight="1" x14ac:dyDescent="0.15">
      <c r="A44" s="16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  <c r="Z44" s="5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3"/>
      <c r="CL44" s="163"/>
      <c r="CM44" s="163"/>
      <c r="CN44" s="163"/>
      <c r="CO44" s="163"/>
      <c r="CP44" s="163"/>
      <c r="CQ44" s="163"/>
      <c r="CR44" s="163"/>
      <c r="CS44" s="163"/>
      <c r="CT44" s="163"/>
      <c r="CU44" s="163"/>
      <c r="CV44" s="163"/>
      <c r="CW44" s="163"/>
      <c r="CX44" s="163"/>
      <c r="CY44" s="163"/>
      <c r="CZ44" s="163"/>
      <c r="DA44" s="163"/>
      <c r="DB44" s="163"/>
      <c r="DC44" s="163"/>
      <c r="DD44" s="163"/>
      <c r="DE44" s="163"/>
      <c r="DF44" s="163"/>
      <c r="DG44" s="163"/>
      <c r="DH44" s="163"/>
      <c r="DI44" s="163"/>
      <c r="DJ44" s="163"/>
      <c r="DK44" s="163"/>
      <c r="DL44" s="163"/>
      <c r="DM44" s="163"/>
      <c r="DN44" s="163"/>
      <c r="DO44" s="163"/>
      <c r="DP44" s="163"/>
      <c r="DQ44" s="163"/>
      <c r="DR44" s="163"/>
      <c r="DS44" s="163"/>
      <c r="DT44" s="163"/>
      <c r="DU44" s="163"/>
      <c r="DV44" s="163"/>
      <c r="DW44" s="163"/>
      <c r="DX44" s="163"/>
      <c r="DY44" s="163"/>
      <c r="DZ44" s="163"/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63"/>
      <c r="EQ44" s="163"/>
      <c r="ER44" s="163"/>
      <c r="ES44" s="163"/>
      <c r="ET44" s="163"/>
      <c r="EU44" s="163"/>
      <c r="EV44" s="163"/>
      <c r="EW44" s="163"/>
      <c r="EX44" s="163"/>
      <c r="EY44" s="163"/>
      <c r="EZ44" s="163"/>
      <c r="FA44" s="163"/>
      <c r="FB44" s="163"/>
      <c r="FC44" s="163"/>
      <c r="FD44" s="163"/>
      <c r="FE44" s="163"/>
      <c r="FF44" s="163"/>
      <c r="FG44" s="163"/>
      <c r="FH44" s="163"/>
      <c r="FI44" s="163"/>
      <c r="FJ44" s="163"/>
      <c r="FK44" s="163"/>
      <c r="FL44" s="163"/>
      <c r="FM44" s="163"/>
      <c r="FN44" s="163"/>
      <c r="FO44" s="163"/>
      <c r="FP44" s="163"/>
      <c r="FQ44" s="163"/>
      <c r="FR44" s="163"/>
      <c r="FS44" s="163"/>
      <c r="FT44" s="163"/>
      <c r="FU44" s="163"/>
      <c r="FV44" s="163"/>
      <c r="FW44" s="163"/>
      <c r="FX44" s="163"/>
      <c r="FY44" s="163"/>
      <c r="FZ44" s="163"/>
      <c r="GA44" s="163"/>
      <c r="GB44" s="163"/>
      <c r="GC44" s="163"/>
      <c r="GD44" s="163"/>
      <c r="GE44" s="163"/>
      <c r="GF44" s="163"/>
      <c r="GG44" s="163"/>
      <c r="GH44" s="163"/>
      <c r="GI44" s="163"/>
      <c r="GJ44" s="163"/>
      <c r="GK44" s="163"/>
      <c r="GL44" s="163"/>
      <c r="GM44" s="163"/>
      <c r="GN44" s="163"/>
      <c r="GO44" s="163"/>
      <c r="GP44" s="163"/>
      <c r="GQ44" s="163"/>
      <c r="GR44" s="163"/>
      <c r="GS44" s="163"/>
      <c r="GT44" s="163"/>
      <c r="GU44" s="163"/>
      <c r="GV44" s="163"/>
      <c r="GW44" s="163"/>
      <c r="GX44" s="163"/>
      <c r="GY44" s="163"/>
      <c r="GZ44" s="163"/>
      <c r="HA44" s="163"/>
      <c r="HB44" s="163"/>
      <c r="HC44" s="163"/>
      <c r="HD44" s="163"/>
      <c r="HE44" s="163"/>
      <c r="HF44" s="163"/>
      <c r="HG44" s="163"/>
      <c r="HH44" s="163"/>
      <c r="HI44" s="163"/>
      <c r="HJ44" s="163"/>
      <c r="HK44" s="163"/>
      <c r="HL44" s="163"/>
      <c r="HM44" s="163"/>
      <c r="HN44" s="163"/>
      <c r="HO44" s="163"/>
      <c r="HP44" s="163"/>
      <c r="HQ44" s="163"/>
      <c r="HR44" s="163"/>
      <c r="HS44" s="163"/>
      <c r="HT44" s="163"/>
      <c r="HU44" s="163"/>
      <c r="HV44" s="163"/>
      <c r="HW44" s="163"/>
      <c r="HX44" s="163"/>
      <c r="HY44" s="163"/>
      <c r="HZ44" s="163"/>
      <c r="IA44" s="163"/>
      <c r="IB44" s="163"/>
      <c r="IC44" s="163"/>
      <c r="ID44" s="163"/>
      <c r="IE44" s="163"/>
      <c r="IF44" s="163"/>
      <c r="IG44" s="163"/>
      <c r="IH44" s="163"/>
      <c r="II44" s="163"/>
      <c r="IJ44" s="163"/>
      <c r="IK44" s="163"/>
      <c r="IL44" s="163"/>
      <c r="IM44" s="163"/>
      <c r="IN44" s="163"/>
      <c r="IO44" s="163"/>
      <c r="IP44" s="163"/>
      <c r="IQ44" s="163"/>
      <c r="IR44" s="163"/>
      <c r="IS44" s="163"/>
      <c r="IT44" s="163"/>
      <c r="IU44" s="163"/>
      <c r="IV44" s="163"/>
      <c r="IW44" s="163"/>
    </row>
    <row r="45" spans="1:257" ht="20.100000000000001" customHeight="1" thickBot="1" x14ac:dyDescent="0.2">
      <c r="A45" s="163"/>
      <c r="B45" s="142" t="s">
        <v>110</v>
      </c>
      <c r="C45" s="142"/>
      <c r="D45" s="142"/>
      <c r="E45" s="142"/>
      <c r="F45" s="142"/>
      <c r="G45" s="142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163"/>
      <c r="U45" s="163"/>
      <c r="V45" s="74"/>
      <c r="W45" s="163"/>
      <c r="X45" s="163"/>
      <c r="Y45" s="163"/>
      <c r="Z45" s="37" t="s">
        <v>3</v>
      </c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3"/>
      <c r="CL45" s="163"/>
      <c r="CM45" s="163"/>
      <c r="CN45" s="163"/>
      <c r="CO45" s="163"/>
      <c r="CP45" s="163"/>
      <c r="CQ45" s="163"/>
      <c r="CR45" s="163"/>
      <c r="CS45" s="163"/>
      <c r="CT45" s="163"/>
      <c r="CU45" s="163"/>
      <c r="CV45" s="163"/>
      <c r="CW45" s="163"/>
      <c r="CX45" s="163"/>
      <c r="CY45" s="163"/>
      <c r="CZ45" s="163"/>
      <c r="DA45" s="163"/>
      <c r="DB45" s="163"/>
      <c r="DC45" s="163"/>
      <c r="DD45" s="163"/>
      <c r="DE45" s="163"/>
      <c r="DF45" s="163"/>
      <c r="DG45" s="163"/>
      <c r="DH45" s="163"/>
      <c r="DI45" s="163"/>
      <c r="DJ45" s="163"/>
      <c r="DK45" s="163"/>
      <c r="DL45" s="163"/>
      <c r="DM45" s="163"/>
      <c r="DN45" s="163"/>
      <c r="DO45" s="163"/>
      <c r="DP45" s="163"/>
      <c r="DQ45" s="163"/>
      <c r="DR45" s="163"/>
      <c r="DS45" s="163"/>
      <c r="DT45" s="163"/>
      <c r="DU45" s="163"/>
      <c r="DV45" s="163"/>
      <c r="DW45" s="163"/>
      <c r="DX45" s="163"/>
      <c r="DY45" s="163"/>
      <c r="DZ45" s="163"/>
      <c r="EA45" s="163"/>
      <c r="EB45" s="163"/>
      <c r="EC45" s="163"/>
      <c r="ED45" s="163"/>
      <c r="EE45" s="163"/>
      <c r="EF45" s="163"/>
      <c r="EG45" s="163"/>
      <c r="EH45" s="163"/>
      <c r="EI45" s="163"/>
      <c r="EJ45" s="163"/>
      <c r="EK45" s="163"/>
      <c r="EL45" s="163"/>
      <c r="EM45" s="163"/>
      <c r="EN45" s="163"/>
      <c r="EO45" s="163"/>
      <c r="EP45" s="163"/>
      <c r="EQ45" s="163"/>
      <c r="ER45" s="163"/>
      <c r="ES45" s="163"/>
      <c r="ET45" s="163"/>
      <c r="EU45" s="163"/>
      <c r="EV45" s="163"/>
      <c r="EW45" s="163"/>
      <c r="EX45" s="163"/>
      <c r="EY45" s="163"/>
      <c r="EZ45" s="163"/>
      <c r="FA45" s="163"/>
      <c r="FB45" s="163"/>
      <c r="FC45" s="163"/>
      <c r="FD45" s="163"/>
      <c r="FE45" s="163"/>
      <c r="FF45" s="163"/>
      <c r="FG45" s="163"/>
      <c r="FH45" s="163"/>
      <c r="FI45" s="163"/>
      <c r="FJ45" s="163"/>
      <c r="FK45" s="163"/>
      <c r="FL45" s="163"/>
      <c r="FM45" s="163"/>
      <c r="FN45" s="163"/>
      <c r="FO45" s="163"/>
      <c r="FP45" s="163"/>
      <c r="FQ45" s="163"/>
      <c r="FR45" s="163"/>
      <c r="FS45" s="163"/>
      <c r="FT45" s="163"/>
      <c r="FU45" s="163"/>
      <c r="FV45" s="163"/>
      <c r="FW45" s="163"/>
      <c r="FX45" s="163"/>
      <c r="FY45" s="163"/>
      <c r="FZ45" s="163"/>
      <c r="GA45" s="163"/>
      <c r="GB45" s="163"/>
      <c r="GC45" s="163"/>
      <c r="GD45" s="163"/>
      <c r="GE45" s="163"/>
      <c r="GF45" s="163"/>
      <c r="GG45" s="163"/>
      <c r="GH45" s="163"/>
      <c r="GI45" s="163"/>
      <c r="GJ45" s="163"/>
      <c r="GK45" s="163"/>
      <c r="GL45" s="163"/>
      <c r="GM45" s="163"/>
      <c r="GN45" s="163"/>
      <c r="GO45" s="163"/>
      <c r="GP45" s="163"/>
      <c r="GQ45" s="163"/>
      <c r="GR45" s="163"/>
      <c r="GS45" s="163"/>
      <c r="GT45" s="163"/>
      <c r="GU45" s="163"/>
      <c r="GV45" s="163"/>
      <c r="GW45" s="163"/>
      <c r="GX45" s="163"/>
      <c r="GY45" s="163"/>
      <c r="GZ45" s="163"/>
      <c r="HA45" s="163"/>
      <c r="HB45" s="163"/>
      <c r="HC45" s="163"/>
      <c r="HD45" s="163"/>
      <c r="HE45" s="163"/>
      <c r="HF45" s="163"/>
      <c r="HG45" s="163"/>
      <c r="HH45" s="163"/>
      <c r="HI45" s="163"/>
      <c r="HJ45" s="163"/>
      <c r="HK45" s="163"/>
      <c r="HL45" s="163"/>
      <c r="HM45" s="163"/>
      <c r="HN45" s="163"/>
      <c r="HO45" s="163"/>
      <c r="HP45" s="163"/>
      <c r="HQ45" s="163"/>
      <c r="HR45" s="163"/>
      <c r="HS45" s="163"/>
      <c r="HT45" s="163"/>
      <c r="HU45" s="163"/>
      <c r="HV45" s="163"/>
      <c r="HW45" s="163"/>
      <c r="HX45" s="163"/>
      <c r="HY45" s="163"/>
      <c r="HZ45" s="163"/>
      <c r="IA45" s="163"/>
      <c r="IB45" s="163"/>
      <c r="IC45" s="163"/>
      <c r="ID45" s="163"/>
      <c r="IE45" s="163"/>
      <c r="IF45" s="163"/>
      <c r="IG45" s="163"/>
      <c r="IH45" s="163"/>
      <c r="II45" s="163"/>
      <c r="IJ45" s="163"/>
      <c r="IK45" s="163"/>
      <c r="IL45" s="163"/>
      <c r="IM45" s="163"/>
      <c r="IN45" s="163"/>
      <c r="IO45" s="163"/>
      <c r="IP45" s="163"/>
      <c r="IQ45" s="163"/>
      <c r="IR45" s="163"/>
      <c r="IS45" s="163"/>
      <c r="IT45" s="163"/>
      <c r="IU45" s="163"/>
      <c r="IV45" s="163"/>
      <c r="IW45" s="163"/>
    </row>
    <row r="46" spans="1:257" s="4" customFormat="1" ht="20.100000000000001" customHeight="1" x14ac:dyDescent="0.15">
      <c r="B46" s="129" t="s">
        <v>4</v>
      </c>
      <c r="C46" s="130"/>
      <c r="D46" s="131"/>
      <c r="E46" s="131"/>
      <c r="F46" s="38" t="s">
        <v>83</v>
      </c>
      <c r="G46" s="38" t="s">
        <v>84</v>
      </c>
      <c r="H46" s="38" t="s">
        <v>85</v>
      </c>
      <c r="I46" s="38" t="s">
        <v>86</v>
      </c>
      <c r="J46" s="38" t="s">
        <v>87</v>
      </c>
      <c r="K46" s="38" t="s">
        <v>88</v>
      </c>
      <c r="L46" s="38" t="s">
        <v>89</v>
      </c>
      <c r="M46" s="38" t="s">
        <v>90</v>
      </c>
      <c r="N46" s="38" t="s">
        <v>91</v>
      </c>
      <c r="O46" s="38" t="s">
        <v>92</v>
      </c>
      <c r="P46" s="38" t="s">
        <v>93</v>
      </c>
      <c r="Q46" s="38" t="s">
        <v>94</v>
      </c>
      <c r="R46" s="38" t="s">
        <v>95</v>
      </c>
      <c r="S46" s="38" t="s">
        <v>96</v>
      </c>
      <c r="T46" s="38" t="s">
        <v>97</v>
      </c>
      <c r="U46" s="38" t="s">
        <v>98</v>
      </c>
      <c r="V46" s="38" t="s">
        <v>99</v>
      </c>
      <c r="W46" s="38" t="s">
        <v>100</v>
      </c>
      <c r="X46" s="38" t="s">
        <v>101</v>
      </c>
      <c r="Y46" s="39" t="s">
        <v>102</v>
      </c>
      <c r="Z46" s="40"/>
    </row>
    <row r="47" spans="1:257" ht="20.100000000000001" customHeight="1" thickBot="1" x14ac:dyDescent="0.2">
      <c r="A47" s="4"/>
      <c r="B47" s="132" t="s">
        <v>5</v>
      </c>
      <c r="C47" s="133"/>
      <c r="D47" s="134"/>
      <c r="E47" s="134"/>
      <c r="F47" s="41" t="s">
        <v>33</v>
      </c>
      <c r="G47" s="41" t="s">
        <v>34</v>
      </c>
      <c r="H47" s="41" t="s">
        <v>35</v>
      </c>
      <c r="I47" s="41" t="s">
        <v>36</v>
      </c>
      <c r="J47" s="41" t="s">
        <v>37</v>
      </c>
      <c r="K47" s="41" t="s">
        <v>38</v>
      </c>
      <c r="L47" s="41" t="s">
        <v>39</v>
      </c>
      <c r="M47" s="41" t="s">
        <v>40</v>
      </c>
      <c r="N47" s="41" t="s">
        <v>41</v>
      </c>
      <c r="O47" s="41" t="s">
        <v>42</v>
      </c>
      <c r="P47" s="41" t="s">
        <v>43</v>
      </c>
      <c r="Q47" s="41" t="s">
        <v>44</v>
      </c>
      <c r="R47" s="41" t="s">
        <v>45</v>
      </c>
      <c r="S47" s="41" t="s">
        <v>46</v>
      </c>
      <c r="T47" s="41" t="s">
        <v>47</v>
      </c>
      <c r="U47" s="41" t="s">
        <v>48</v>
      </c>
      <c r="V47" s="41" t="s">
        <v>49</v>
      </c>
      <c r="W47" s="41" t="s">
        <v>50</v>
      </c>
      <c r="X47" s="41" t="s">
        <v>51</v>
      </c>
      <c r="Y47" s="42" t="s">
        <v>52</v>
      </c>
      <c r="Z47" s="43" t="s">
        <v>76</v>
      </c>
      <c r="AA47" s="4"/>
    </row>
    <row r="48" spans="1:257" ht="20.100000000000001" customHeight="1" x14ac:dyDescent="0.15">
      <c r="B48" s="112" t="s">
        <v>63</v>
      </c>
      <c r="C48" s="178"/>
      <c r="D48" s="104" t="s">
        <v>12</v>
      </c>
      <c r="E48" s="76" t="s">
        <v>13</v>
      </c>
      <c r="F48" s="46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77"/>
      <c r="Z48" s="78"/>
    </row>
    <row r="49" spans="2:26" ht="20.100000000000001" customHeight="1" x14ac:dyDescent="0.15">
      <c r="B49" s="100"/>
      <c r="C49" s="75"/>
      <c r="D49" s="105" t="s">
        <v>14</v>
      </c>
      <c r="E49" s="79" t="s">
        <v>15</v>
      </c>
      <c r="F49" s="52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80"/>
      <c r="Z49" s="81"/>
    </row>
    <row r="50" spans="2:26" ht="20.100000000000001" customHeight="1" x14ac:dyDescent="0.15">
      <c r="B50" s="100"/>
      <c r="C50" s="75"/>
      <c r="D50" s="105" t="s">
        <v>16</v>
      </c>
      <c r="E50" s="79"/>
      <c r="F50" s="52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80"/>
      <c r="Z50" s="81"/>
    </row>
    <row r="51" spans="2:26" ht="20.100000000000001" customHeight="1" x14ac:dyDescent="0.15">
      <c r="B51" s="100"/>
      <c r="C51" s="75"/>
      <c r="D51" s="106" t="s">
        <v>17</v>
      </c>
      <c r="E51" s="82"/>
      <c r="F51" s="58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7"/>
      <c r="Z51" s="83"/>
    </row>
    <row r="52" spans="2:26" ht="20.100000000000001" customHeight="1" x14ac:dyDescent="0.15">
      <c r="B52" s="100"/>
      <c r="C52" s="75"/>
      <c r="D52" s="107"/>
      <c r="E52" s="84" t="s">
        <v>65</v>
      </c>
      <c r="F52" s="85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7"/>
      <c r="Z52" s="88"/>
    </row>
    <row r="53" spans="2:26" ht="20.100000000000001" customHeight="1" x14ac:dyDescent="0.15">
      <c r="B53" s="113" t="s">
        <v>64</v>
      </c>
      <c r="C53" s="179"/>
      <c r="D53" s="108" t="s">
        <v>12</v>
      </c>
      <c r="E53" s="46" t="s">
        <v>13</v>
      </c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77"/>
      <c r="Z53" s="78"/>
    </row>
    <row r="54" spans="2:26" ht="20.100000000000001" customHeight="1" x14ac:dyDescent="0.15">
      <c r="B54" s="99"/>
      <c r="C54" s="110"/>
      <c r="D54" s="105" t="s">
        <v>14</v>
      </c>
      <c r="E54" s="52" t="s">
        <v>15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80"/>
      <c r="Z54" s="81"/>
    </row>
    <row r="55" spans="2:26" ht="20.100000000000001" customHeight="1" x14ac:dyDescent="0.15">
      <c r="B55" s="99"/>
      <c r="C55" s="110"/>
      <c r="D55" s="105" t="s">
        <v>16</v>
      </c>
      <c r="E55" s="52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80"/>
      <c r="Z55" s="81"/>
    </row>
    <row r="56" spans="2:26" ht="20.100000000000001" customHeight="1" x14ac:dyDescent="0.15">
      <c r="B56" s="99"/>
      <c r="C56" s="110"/>
      <c r="D56" s="106" t="s">
        <v>17</v>
      </c>
      <c r="E56" s="58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  <c r="Z56" s="81"/>
    </row>
    <row r="57" spans="2:26" ht="20.100000000000001" customHeight="1" x14ac:dyDescent="0.15">
      <c r="B57" s="101"/>
      <c r="C57" s="111"/>
      <c r="D57" s="107"/>
      <c r="E57" s="84" t="s">
        <v>65</v>
      </c>
      <c r="F57" s="85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7"/>
      <c r="Z57" s="88"/>
    </row>
    <row r="58" spans="2:26" ht="19.899999999999999" customHeight="1" x14ac:dyDescent="0.15">
      <c r="B58" s="115" t="s">
        <v>111</v>
      </c>
      <c r="C58" s="180"/>
      <c r="D58" s="105" t="s">
        <v>12</v>
      </c>
      <c r="E58" s="89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80"/>
      <c r="Z58" s="81"/>
    </row>
    <row r="59" spans="2:26" ht="20.100000000000001" customHeight="1" x14ac:dyDescent="0.15">
      <c r="B59" s="101"/>
      <c r="C59" s="111"/>
      <c r="D59" s="107"/>
      <c r="E59" s="84" t="s">
        <v>65</v>
      </c>
      <c r="F59" s="85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7"/>
      <c r="Z59" s="88"/>
    </row>
    <row r="60" spans="2:26" ht="20.100000000000001" customHeight="1" x14ac:dyDescent="0.15">
      <c r="B60" s="114" t="s">
        <v>66</v>
      </c>
      <c r="C60" s="181"/>
      <c r="D60" s="105" t="s">
        <v>12</v>
      </c>
      <c r="E60" s="52" t="s">
        <v>18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80"/>
      <c r="Z60" s="81"/>
    </row>
    <row r="61" spans="2:26" ht="20.100000000000001" customHeight="1" x14ac:dyDescent="0.15">
      <c r="B61" s="99"/>
      <c r="C61" s="35"/>
      <c r="D61" s="105" t="s">
        <v>14</v>
      </c>
      <c r="E61" s="52" t="s">
        <v>19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80"/>
      <c r="Z61" s="81"/>
    </row>
    <row r="62" spans="2:26" ht="20.100000000000001" customHeight="1" x14ac:dyDescent="0.15">
      <c r="B62" s="99"/>
      <c r="C62" s="35"/>
      <c r="D62" s="105" t="s">
        <v>16</v>
      </c>
      <c r="E62" s="52" t="s">
        <v>20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80"/>
      <c r="Z62" s="81"/>
    </row>
    <row r="63" spans="2:26" ht="20.100000000000001" customHeight="1" x14ac:dyDescent="0.15">
      <c r="B63" s="99"/>
      <c r="C63" s="35"/>
      <c r="D63" s="105" t="s">
        <v>17</v>
      </c>
      <c r="E63" s="52" t="s">
        <v>21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80"/>
      <c r="Z63" s="81"/>
    </row>
    <row r="64" spans="2:26" ht="20.100000000000001" customHeight="1" x14ac:dyDescent="0.15">
      <c r="B64" s="99"/>
      <c r="C64" s="35"/>
      <c r="D64" s="105" t="s">
        <v>22</v>
      </c>
      <c r="E64" s="52" t="s">
        <v>23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80"/>
      <c r="Z64" s="81"/>
    </row>
    <row r="65" spans="2:26" ht="20.100000000000001" customHeight="1" x14ac:dyDescent="0.15">
      <c r="B65" s="99"/>
      <c r="C65" s="35"/>
      <c r="D65" s="106" t="s">
        <v>24</v>
      </c>
      <c r="E65" s="58" t="s">
        <v>25</v>
      </c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81"/>
    </row>
    <row r="66" spans="2:26" ht="20.100000000000001" customHeight="1" x14ac:dyDescent="0.15">
      <c r="B66" s="99"/>
      <c r="C66" s="35"/>
      <c r="D66" s="106" t="s">
        <v>26</v>
      </c>
      <c r="E66" s="52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80"/>
      <c r="Z66" s="81"/>
    </row>
    <row r="67" spans="2:26" ht="20.100000000000001" customHeight="1" x14ac:dyDescent="0.15">
      <c r="B67" s="99"/>
      <c r="C67" s="35"/>
      <c r="D67" s="106" t="s">
        <v>27</v>
      </c>
      <c r="E67" s="58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81"/>
    </row>
    <row r="68" spans="2:26" ht="20.100000000000001" customHeight="1" x14ac:dyDescent="0.15">
      <c r="B68" s="101"/>
      <c r="C68" s="90"/>
      <c r="D68" s="107"/>
      <c r="E68" s="84" t="s">
        <v>65</v>
      </c>
      <c r="F68" s="85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88"/>
    </row>
    <row r="69" spans="2:26" ht="20.100000000000001" customHeight="1" x14ac:dyDescent="0.15">
      <c r="B69" s="113" t="s">
        <v>67</v>
      </c>
      <c r="C69" s="178"/>
      <c r="D69" s="105" t="s">
        <v>12</v>
      </c>
      <c r="E69" s="52" t="s">
        <v>28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80"/>
      <c r="Z69" s="81"/>
    </row>
    <row r="70" spans="2:26" ht="20.100000000000001" customHeight="1" x14ac:dyDescent="0.15">
      <c r="B70" s="99"/>
      <c r="C70" s="35"/>
      <c r="D70" s="105" t="s">
        <v>14</v>
      </c>
      <c r="E70" s="52" t="s">
        <v>29</v>
      </c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80"/>
      <c r="Z70" s="81"/>
    </row>
    <row r="71" spans="2:26" ht="20.100000000000001" customHeight="1" x14ac:dyDescent="0.15">
      <c r="B71" s="99"/>
      <c r="C71" s="35"/>
      <c r="D71" s="105" t="s">
        <v>16</v>
      </c>
      <c r="E71" s="52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80"/>
      <c r="Z71" s="81"/>
    </row>
    <row r="72" spans="2:26" ht="20.100000000000001" customHeight="1" x14ac:dyDescent="0.15">
      <c r="B72" s="99"/>
      <c r="C72" s="35"/>
      <c r="D72" s="106" t="s">
        <v>17</v>
      </c>
      <c r="E72" s="58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  <c r="Z72" s="81"/>
    </row>
    <row r="73" spans="2:26" ht="20.100000000000001" customHeight="1" x14ac:dyDescent="0.15">
      <c r="B73" s="100"/>
      <c r="C73" s="75"/>
      <c r="D73" s="107"/>
      <c r="E73" s="84" t="s">
        <v>65</v>
      </c>
      <c r="F73" s="85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88"/>
    </row>
    <row r="74" spans="2:26" ht="20.100000000000001" customHeight="1" x14ac:dyDescent="0.15">
      <c r="B74" s="113" t="s">
        <v>68</v>
      </c>
      <c r="C74" s="179"/>
      <c r="D74" s="105" t="s">
        <v>12</v>
      </c>
      <c r="E74" s="52" t="s">
        <v>112</v>
      </c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80"/>
      <c r="Z74" s="81"/>
    </row>
    <row r="75" spans="2:26" ht="20.100000000000001" customHeight="1" x14ac:dyDescent="0.15">
      <c r="B75" s="99"/>
      <c r="C75" s="110"/>
      <c r="D75" s="105" t="s">
        <v>14</v>
      </c>
      <c r="E75" s="52" t="s">
        <v>113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80"/>
      <c r="Z75" s="81"/>
    </row>
    <row r="76" spans="2:26" ht="20.100000000000001" customHeight="1" x14ac:dyDescent="0.15">
      <c r="B76" s="99"/>
      <c r="C76" s="110"/>
      <c r="D76" s="105" t="s">
        <v>16</v>
      </c>
      <c r="E76" s="52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80"/>
      <c r="Z76" s="81"/>
    </row>
    <row r="77" spans="2:26" ht="20.100000000000001" customHeight="1" x14ac:dyDescent="0.15">
      <c r="B77" s="99"/>
      <c r="C77" s="110"/>
      <c r="D77" s="106" t="s">
        <v>17</v>
      </c>
      <c r="E77" s="58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7"/>
      <c r="Z77" s="81"/>
    </row>
    <row r="78" spans="2:26" ht="20.100000000000001" customHeight="1" x14ac:dyDescent="0.15">
      <c r="B78" s="101"/>
      <c r="C78" s="111"/>
      <c r="D78" s="107"/>
      <c r="E78" s="84" t="s">
        <v>65</v>
      </c>
      <c r="F78" s="85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7"/>
      <c r="Z78" s="88"/>
    </row>
    <row r="79" spans="2:26" ht="20.100000000000001" customHeight="1" x14ac:dyDescent="0.15">
      <c r="B79" s="113" t="s">
        <v>69</v>
      </c>
      <c r="C79" s="179"/>
      <c r="D79" s="105" t="s">
        <v>12</v>
      </c>
      <c r="E79" s="52" t="s">
        <v>112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80"/>
      <c r="Z79" s="81"/>
    </row>
    <row r="80" spans="2:26" ht="20.100000000000001" customHeight="1" x14ac:dyDescent="0.15">
      <c r="B80" s="99"/>
      <c r="C80" s="110"/>
      <c r="D80" s="105" t="s">
        <v>14</v>
      </c>
      <c r="E80" s="52" t="s">
        <v>113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80"/>
      <c r="Z80" s="81"/>
    </row>
    <row r="81" spans="2:26" ht="20.100000000000001" customHeight="1" x14ac:dyDescent="0.15">
      <c r="B81" s="99"/>
      <c r="C81" s="110"/>
      <c r="D81" s="105" t="s">
        <v>16</v>
      </c>
      <c r="E81" s="52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80"/>
      <c r="Z81" s="81"/>
    </row>
    <row r="82" spans="2:26" ht="20.100000000000001" customHeight="1" x14ac:dyDescent="0.15">
      <c r="B82" s="99"/>
      <c r="C82" s="110"/>
      <c r="D82" s="106" t="s">
        <v>17</v>
      </c>
      <c r="E82" s="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7"/>
      <c r="Z82" s="81"/>
    </row>
    <row r="83" spans="2:26" ht="20.100000000000001" customHeight="1" x14ac:dyDescent="0.15">
      <c r="B83" s="101"/>
      <c r="C83" s="111"/>
      <c r="D83" s="107"/>
      <c r="E83" s="84" t="s">
        <v>65</v>
      </c>
      <c r="F83" s="85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7"/>
      <c r="Z83" s="88"/>
    </row>
    <row r="84" spans="2:26" ht="20.100000000000001" customHeight="1" x14ac:dyDescent="0.15">
      <c r="B84" s="114" t="s">
        <v>70</v>
      </c>
      <c r="C84" s="181"/>
      <c r="D84" s="105" t="s">
        <v>12</v>
      </c>
      <c r="E84" s="52" t="s">
        <v>30</v>
      </c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80"/>
      <c r="Z84" s="81"/>
    </row>
    <row r="85" spans="2:26" ht="20.100000000000001" customHeight="1" x14ac:dyDescent="0.15">
      <c r="B85" s="99"/>
      <c r="C85" s="35"/>
      <c r="D85" s="105" t="s">
        <v>14</v>
      </c>
      <c r="E85" s="52" t="s">
        <v>31</v>
      </c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80"/>
      <c r="Z85" s="81"/>
    </row>
    <row r="86" spans="2:26" ht="20.100000000000001" customHeight="1" x14ac:dyDescent="0.15">
      <c r="B86" s="99"/>
      <c r="C86" s="35"/>
      <c r="D86" s="105" t="s">
        <v>16</v>
      </c>
      <c r="E86" s="52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80"/>
      <c r="Z86" s="81"/>
    </row>
    <row r="87" spans="2:26" ht="20.100000000000001" customHeight="1" x14ac:dyDescent="0.15">
      <c r="B87" s="99"/>
      <c r="C87" s="35"/>
      <c r="D87" s="106" t="s">
        <v>17</v>
      </c>
      <c r="E87" s="58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7"/>
      <c r="Z87" s="81"/>
    </row>
    <row r="88" spans="2:26" ht="20.100000000000001" customHeight="1" x14ac:dyDescent="0.15">
      <c r="B88" s="101"/>
      <c r="C88" s="90"/>
      <c r="D88" s="107"/>
      <c r="E88" s="84" t="s">
        <v>65</v>
      </c>
      <c r="F88" s="85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88"/>
    </row>
    <row r="89" spans="2:26" ht="20.100000000000001" customHeight="1" x14ac:dyDescent="0.15">
      <c r="B89" s="113" t="s">
        <v>71</v>
      </c>
      <c r="C89" s="178"/>
      <c r="D89" s="105" t="s">
        <v>12</v>
      </c>
      <c r="E89" s="52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80"/>
      <c r="Z89" s="81"/>
    </row>
    <row r="90" spans="2:26" ht="20.100000000000001" customHeight="1" x14ac:dyDescent="0.15">
      <c r="B90" s="99"/>
      <c r="C90" s="35"/>
      <c r="D90" s="105" t="s">
        <v>14</v>
      </c>
      <c r="E90" s="52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80"/>
      <c r="Z90" s="81"/>
    </row>
    <row r="91" spans="2:26" ht="20.100000000000001" customHeight="1" x14ac:dyDescent="0.15">
      <c r="B91" s="99"/>
      <c r="C91" s="35"/>
      <c r="D91" s="105" t="s">
        <v>16</v>
      </c>
      <c r="E91" s="58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7"/>
      <c r="Z91" s="81"/>
    </row>
    <row r="92" spans="2:26" ht="20.100000000000001" customHeight="1" x14ac:dyDescent="0.15">
      <c r="B92" s="99"/>
      <c r="C92" s="35"/>
      <c r="D92" s="106" t="s">
        <v>17</v>
      </c>
      <c r="E92" s="58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7"/>
      <c r="Z92" s="81"/>
    </row>
    <row r="93" spans="2:26" ht="20.100000000000001" customHeight="1" x14ac:dyDescent="0.15">
      <c r="B93" s="101"/>
      <c r="C93" s="90"/>
      <c r="D93" s="107"/>
      <c r="E93" s="84" t="s">
        <v>65</v>
      </c>
      <c r="F93" s="85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7"/>
      <c r="Z93" s="88"/>
    </row>
    <row r="94" spans="2:26" ht="20.100000000000001" customHeight="1" x14ac:dyDescent="0.15">
      <c r="B94" s="113" t="s">
        <v>72</v>
      </c>
      <c r="C94" s="178"/>
      <c r="D94" s="105" t="s">
        <v>12</v>
      </c>
      <c r="E94" s="52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80"/>
      <c r="Z94" s="81"/>
    </row>
    <row r="95" spans="2:26" ht="20.100000000000001" customHeight="1" x14ac:dyDescent="0.15">
      <c r="B95" s="99"/>
      <c r="C95" s="35"/>
      <c r="D95" s="105" t="s">
        <v>14</v>
      </c>
      <c r="E95" s="52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80"/>
      <c r="Z95" s="81"/>
    </row>
    <row r="96" spans="2:26" ht="20.100000000000001" customHeight="1" x14ac:dyDescent="0.15">
      <c r="B96" s="99"/>
      <c r="C96" s="35"/>
      <c r="D96" s="105" t="s">
        <v>16</v>
      </c>
      <c r="E96" s="52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80"/>
      <c r="Z96" s="81"/>
    </row>
    <row r="97" spans="2:26" ht="20.100000000000001" customHeight="1" x14ac:dyDescent="0.15">
      <c r="B97" s="99"/>
      <c r="C97" s="35"/>
      <c r="D97" s="106" t="s">
        <v>17</v>
      </c>
      <c r="E97" s="58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7"/>
      <c r="Z97" s="81"/>
    </row>
    <row r="98" spans="2:26" ht="20.100000000000001" customHeight="1" x14ac:dyDescent="0.15">
      <c r="B98" s="101"/>
      <c r="C98" s="90"/>
      <c r="D98" s="107"/>
      <c r="E98" s="84" t="s">
        <v>65</v>
      </c>
      <c r="F98" s="85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6"/>
      <c r="X98" s="86"/>
      <c r="Y98" s="87"/>
      <c r="Z98" s="88"/>
    </row>
    <row r="99" spans="2:26" ht="19.899999999999999" customHeight="1" x14ac:dyDescent="0.15">
      <c r="B99" s="113" t="s">
        <v>114</v>
      </c>
      <c r="C99" s="178"/>
      <c r="D99" s="105" t="s">
        <v>12</v>
      </c>
      <c r="E99" s="89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80"/>
      <c r="Z99" s="81"/>
    </row>
    <row r="100" spans="2:26" ht="20.100000000000001" customHeight="1" x14ac:dyDescent="0.15">
      <c r="B100" s="101"/>
      <c r="C100" s="90"/>
      <c r="D100" s="107"/>
      <c r="E100" s="84" t="s">
        <v>65</v>
      </c>
      <c r="F100" s="85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6"/>
      <c r="X100" s="86"/>
      <c r="Y100" s="87"/>
      <c r="Z100" s="88"/>
    </row>
    <row r="101" spans="2:26" ht="20.100000000000001" customHeight="1" x14ac:dyDescent="0.15">
      <c r="B101" s="116" t="s">
        <v>73</v>
      </c>
      <c r="C101" s="178"/>
      <c r="D101" s="105" t="s">
        <v>12</v>
      </c>
      <c r="E101" s="52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80"/>
      <c r="Z101" s="81"/>
    </row>
    <row r="102" spans="2:26" ht="20.100000000000001" customHeight="1" x14ac:dyDescent="0.15">
      <c r="B102" s="99"/>
      <c r="C102" s="35"/>
      <c r="D102" s="105" t="s">
        <v>14</v>
      </c>
      <c r="E102" s="52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80"/>
      <c r="Z102" s="81"/>
    </row>
    <row r="103" spans="2:26" ht="20.100000000000001" customHeight="1" x14ac:dyDescent="0.15">
      <c r="B103" s="99"/>
      <c r="C103" s="35"/>
      <c r="D103" s="105" t="s">
        <v>16</v>
      </c>
      <c r="E103" s="58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80"/>
      <c r="Z103" s="81"/>
    </row>
    <row r="104" spans="2:26" ht="20.100000000000001" customHeight="1" x14ac:dyDescent="0.15">
      <c r="B104" s="99"/>
      <c r="C104" s="35"/>
      <c r="D104" s="106" t="s">
        <v>17</v>
      </c>
      <c r="E104" s="58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7"/>
      <c r="Z104" s="81"/>
    </row>
    <row r="105" spans="2:26" ht="20.100000000000001" customHeight="1" x14ac:dyDescent="0.15">
      <c r="B105" s="101"/>
      <c r="C105" s="90"/>
      <c r="D105" s="107"/>
      <c r="E105" s="84" t="s">
        <v>65</v>
      </c>
      <c r="F105" s="85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7"/>
      <c r="Z105" s="88"/>
    </row>
    <row r="106" spans="2:26" ht="20.100000000000001" customHeight="1" x14ac:dyDescent="0.15">
      <c r="B106" s="116" t="s">
        <v>74</v>
      </c>
      <c r="C106" s="178"/>
      <c r="D106" s="105" t="s">
        <v>12</v>
      </c>
      <c r="E106" s="52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80"/>
      <c r="Z106" s="81"/>
    </row>
    <row r="107" spans="2:26" ht="20.100000000000001" customHeight="1" x14ac:dyDescent="0.15">
      <c r="B107" s="99"/>
      <c r="C107" s="35"/>
      <c r="D107" s="105" t="s">
        <v>14</v>
      </c>
      <c r="E107" s="52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80"/>
      <c r="Z107" s="81"/>
    </row>
    <row r="108" spans="2:26" ht="20.100000000000001" customHeight="1" x14ac:dyDescent="0.15">
      <c r="B108" s="99"/>
      <c r="C108" s="35"/>
      <c r="D108" s="105" t="s">
        <v>16</v>
      </c>
      <c r="E108" s="58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80"/>
      <c r="Z108" s="81"/>
    </row>
    <row r="109" spans="2:26" ht="20.100000000000001" customHeight="1" x14ac:dyDescent="0.15">
      <c r="B109" s="99"/>
      <c r="C109" s="35"/>
      <c r="D109" s="106" t="s">
        <v>17</v>
      </c>
      <c r="E109" s="58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7"/>
      <c r="Z109" s="81"/>
    </row>
    <row r="110" spans="2:26" ht="20.100000000000001" customHeight="1" x14ac:dyDescent="0.15">
      <c r="B110" s="101"/>
      <c r="C110" s="90"/>
      <c r="D110" s="107"/>
      <c r="E110" s="84" t="s">
        <v>65</v>
      </c>
      <c r="F110" s="85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7"/>
      <c r="Z110" s="88"/>
    </row>
    <row r="111" spans="2:26" ht="20.100000000000001" customHeight="1" x14ac:dyDescent="0.15">
      <c r="B111" s="113" t="s">
        <v>75</v>
      </c>
      <c r="C111" s="178"/>
      <c r="D111" s="105" t="s">
        <v>12</v>
      </c>
      <c r="E111" s="52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80"/>
      <c r="Z111" s="81"/>
    </row>
    <row r="112" spans="2:26" ht="20.100000000000001" customHeight="1" x14ac:dyDescent="0.15">
      <c r="B112" s="99"/>
      <c r="C112" s="35"/>
      <c r="D112" s="105" t="s">
        <v>14</v>
      </c>
      <c r="E112" s="52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80"/>
      <c r="Z112" s="81"/>
    </row>
    <row r="113" spans="1:247" ht="20.100000000000001" customHeight="1" x14ac:dyDescent="0.15">
      <c r="B113" s="99"/>
      <c r="C113" s="35"/>
      <c r="D113" s="105" t="s">
        <v>16</v>
      </c>
      <c r="E113" s="58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80"/>
      <c r="Z113" s="81"/>
    </row>
    <row r="114" spans="1:247" ht="20.100000000000001" customHeight="1" x14ac:dyDescent="0.15">
      <c r="B114" s="99"/>
      <c r="C114" s="35"/>
      <c r="D114" s="106" t="s">
        <v>17</v>
      </c>
      <c r="E114" s="58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7"/>
      <c r="Z114" s="81"/>
    </row>
    <row r="115" spans="1:247" ht="20.100000000000001" customHeight="1" thickBot="1" x14ac:dyDescent="0.2">
      <c r="B115" s="102"/>
      <c r="C115" s="103"/>
      <c r="D115" s="109"/>
      <c r="E115" s="91" t="s">
        <v>65</v>
      </c>
      <c r="F115" s="92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4"/>
      <c r="Z115" s="95"/>
    </row>
    <row r="116" spans="1:247" ht="24.95" customHeight="1" thickBot="1" x14ac:dyDescent="0.2">
      <c r="B116" s="135" t="s">
        <v>77</v>
      </c>
      <c r="C116" s="136"/>
      <c r="D116" s="137"/>
      <c r="E116" s="137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96"/>
      <c r="Z116" s="97"/>
    </row>
    <row r="117" spans="1:247" ht="24.95" customHeight="1" thickBot="1" x14ac:dyDescent="0.2">
      <c r="B117" s="140" t="s">
        <v>108</v>
      </c>
      <c r="C117" s="140"/>
      <c r="D117" s="140"/>
      <c r="E117" s="140"/>
      <c r="F117" s="141"/>
      <c r="G117" s="141"/>
      <c r="H117" s="68" t="s">
        <v>109</v>
      </c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47" ht="18" customHeight="1" x14ac:dyDescent="0.15">
      <c r="B118" s="98" t="s">
        <v>116</v>
      </c>
      <c r="C118" s="98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47" ht="18" customHeight="1" x14ac:dyDescent="0.15">
      <c r="B119" s="98" t="s">
        <v>58</v>
      </c>
      <c r="C119" s="98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47" ht="20.100000000000001" customHeight="1" x14ac:dyDescent="0.15">
      <c r="B120" s="18" t="s">
        <v>59</v>
      </c>
      <c r="C120" s="1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</row>
    <row r="121" spans="1:247" ht="20.100000000000001" customHeight="1" x14ac:dyDescent="0.15">
      <c r="B121" s="18" t="s">
        <v>119</v>
      </c>
    </row>
    <row r="122" spans="1:247" ht="9.9499999999999993" customHeight="1" x14ac:dyDescent="0.15"/>
    <row r="123" spans="1:247" ht="20.100000000000001" customHeight="1" thickBot="1" x14ac:dyDescent="0.2">
      <c r="A123" s="163"/>
      <c r="B123" s="142" t="s">
        <v>129</v>
      </c>
      <c r="C123" s="142"/>
      <c r="D123" s="142"/>
      <c r="E123" s="142"/>
      <c r="F123" s="142"/>
      <c r="G123" s="142"/>
      <c r="H123" s="73"/>
      <c r="I123" s="73"/>
      <c r="J123" s="73"/>
      <c r="K123" s="73"/>
      <c r="L123" s="73"/>
      <c r="M123" s="73"/>
      <c r="N123" s="73"/>
      <c r="O123" s="73"/>
      <c r="P123" s="37" t="s">
        <v>3</v>
      </c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  <c r="AA123" s="163"/>
      <c r="AB123" s="163"/>
      <c r="AC123" s="163"/>
      <c r="AD123" s="163"/>
      <c r="AE123" s="163"/>
      <c r="AF123" s="163"/>
      <c r="AG123" s="163"/>
      <c r="AH123" s="163"/>
      <c r="AI123" s="163"/>
      <c r="AJ123" s="163"/>
      <c r="AK123" s="163"/>
      <c r="AL123" s="163"/>
      <c r="AM123" s="163"/>
      <c r="AN123" s="163"/>
      <c r="AO123" s="163"/>
      <c r="AP123" s="163"/>
      <c r="AQ123" s="163"/>
      <c r="AR123" s="163"/>
      <c r="AS123" s="163"/>
      <c r="AT123" s="163"/>
      <c r="AU123" s="163"/>
      <c r="AV123" s="163"/>
      <c r="AW123" s="163"/>
      <c r="AX123" s="163"/>
      <c r="AY123" s="163"/>
      <c r="AZ123" s="163"/>
      <c r="BA123" s="163"/>
      <c r="BB123" s="163"/>
      <c r="BC123" s="163"/>
      <c r="BD123" s="163"/>
      <c r="BE123" s="163"/>
      <c r="BF123" s="163"/>
      <c r="BG123" s="163"/>
      <c r="BH123" s="163"/>
      <c r="BI123" s="163"/>
      <c r="BJ123" s="163"/>
      <c r="BK123" s="163"/>
      <c r="BL123" s="163"/>
      <c r="BM123" s="163"/>
      <c r="BN123" s="163"/>
      <c r="BO123" s="163"/>
      <c r="BP123" s="163"/>
      <c r="BQ123" s="163"/>
      <c r="BR123" s="163"/>
      <c r="BS123" s="163"/>
      <c r="BT123" s="163"/>
      <c r="BU123" s="163"/>
      <c r="BV123" s="163"/>
      <c r="BW123" s="163"/>
      <c r="BX123" s="163"/>
      <c r="BY123" s="163"/>
      <c r="BZ123" s="163"/>
      <c r="CA123" s="163"/>
      <c r="CB123" s="163"/>
      <c r="CC123" s="163"/>
      <c r="CD123" s="163"/>
      <c r="CE123" s="163"/>
      <c r="CF123" s="163"/>
      <c r="CG123" s="163"/>
      <c r="CH123" s="163"/>
      <c r="CI123" s="163"/>
      <c r="CJ123" s="163"/>
      <c r="CK123" s="163"/>
      <c r="CL123" s="163"/>
      <c r="CM123" s="163"/>
      <c r="CN123" s="163"/>
      <c r="CO123" s="163"/>
      <c r="CP123" s="163"/>
      <c r="CQ123" s="163"/>
      <c r="CR123" s="163"/>
      <c r="CS123" s="163"/>
      <c r="CT123" s="163"/>
      <c r="CU123" s="163"/>
      <c r="CV123" s="163"/>
      <c r="CW123" s="163"/>
      <c r="CX123" s="163"/>
      <c r="CY123" s="163"/>
      <c r="CZ123" s="163"/>
      <c r="DA123" s="163"/>
      <c r="DB123" s="163"/>
      <c r="DC123" s="163"/>
      <c r="DD123" s="163"/>
      <c r="DE123" s="163"/>
      <c r="DF123" s="163"/>
      <c r="DG123" s="163"/>
      <c r="DH123" s="163"/>
      <c r="DI123" s="163"/>
      <c r="DJ123" s="163"/>
      <c r="DK123" s="163"/>
      <c r="DL123" s="163"/>
      <c r="DM123" s="163"/>
      <c r="DN123" s="163"/>
      <c r="DO123" s="163"/>
      <c r="DP123" s="163"/>
      <c r="DQ123" s="163"/>
      <c r="DR123" s="163"/>
      <c r="DS123" s="163"/>
      <c r="DT123" s="163"/>
      <c r="DU123" s="163"/>
      <c r="DV123" s="163"/>
      <c r="DW123" s="163"/>
      <c r="DX123" s="163"/>
      <c r="DY123" s="163"/>
      <c r="DZ123" s="163"/>
      <c r="EA123" s="163"/>
      <c r="EB123" s="163"/>
      <c r="EC123" s="163"/>
      <c r="ED123" s="163"/>
      <c r="EE123" s="163"/>
      <c r="EF123" s="163"/>
      <c r="EG123" s="163"/>
      <c r="EH123" s="163"/>
      <c r="EI123" s="163"/>
      <c r="EJ123" s="163"/>
      <c r="EK123" s="163"/>
      <c r="EL123" s="163"/>
      <c r="EM123" s="163"/>
      <c r="EN123" s="163"/>
      <c r="EO123" s="163"/>
      <c r="EP123" s="163"/>
      <c r="EQ123" s="163"/>
      <c r="ER123" s="163"/>
      <c r="ES123" s="163"/>
      <c r="ET123" s="163"/>
      <c r="EU123" s="163"/>
      <c r="EV123" s="163"/>
      <c r="EW123" s="163"/>
      <c r="EX123" s="163"/>
      <c r="EY123" s="163"/>
      <c r="EZ123" s="163"/>
      <c r="FA123" s="163"/>
      <c r="FB123" s="163"/>
      <c r="FC123" s="163"/>
      <c r="FD123" s="163"/>
      <c r="FE123" s="163"/>
      <c r="FF123" s="163"/>
      <c r="FG123" s="163"/>
      <c r="FH123" s="163"/>
      <c r="FI123" s="163"/>
      <c r="FJ123" s="163"/>
      <c r="FK123" s="163"/>
      <c r="FL123" s="163"/>
      <c r="FM123" s="163"/>
      <c r="FN123" s="163"/>
      <c r="FO123" s="163"/>
      <c r="FP123" s="163"/>
      <c r="FQ123" s="163"/>
      <c r="FR123" s="163"/>
      <c r="FS123" s="163"/>
      <c r="FT123" s="163"/>
      <c r="FU123" s="163"/>
      <c r="FV123" s="163"/>
      <c r="FW123" s="163"/>
      <c r="FX123" s="163"/>
      <c r="FY123" s="163"/>
      <c r="FZ123" s="163"/>
      <c r="GA123" s="163"/>
      <c r="GB123" s="163"/>
      <c r="GC123" s="163"/>
      <c r="GD123" s="163"/>
      <c r="GE123" s="163"/>
      <c r="GF123" s="163"/>
      <c r="GG123" s="163"/>
      <c r="GH123" s="163"/>
      <c r="GI123" s="163"/>
      <c r="GJ123" s="163"/>
      <c r="GK123" s="163"/>
      <c r="GL123" s="163"/>
      <c r="GM123" s="163"/>
      <c r="GN123" s="163"/>
      <c r="GO123" s="163"/>
      <c r="GP123" s="163"/>
      <c r="GQ123" s="163"/>
      <c r="GR123" s="163"/>
      <c r="GS123" s="163"/>
      <c r="GT123" s="163"/>
      <c r="GU123" s="163"/>
      <c r="GV123" s="163"/>
      <c r="GW123" s="163"/>
      <c r="GX123" s="163"/>
      <c r="GY123" s="163"/>
      <c r="GZ123" s="163"/>
      <c r="HA123" s="163"/>
      <c r="HB123" s="163"/>
      <c r="HC123" s="163"/>
      <c r="HD123" s="163"/>
      <c r="HE123" s="163"/>
      <c r="HF123" s="163"/>
      <c r="HG123" s="163"/>
      <c r="HH123" s="163"/>
      <c r="HI123" s="163"/>
      <c r="HJ123" s="163"/>
      <c r="HK123" s="163"/>
      <c r="HL123" s="163"/>
      <c r="HM123" s="163"/>
      <c r="HN123" s="163"/>
      <c r="HO123" s="163"/>
      <c r="HP123" s="163"/>
      <c r="HQ123" s="163"/>
      <c r="HR123" s="163"/>
      <c r="HS123" s="163"/>
      <c r="HT123" s="163"/>
      <c r="HU123" s="163"/>
      <c r="HV123" s="163"/>
      <c r="HW123" s="163"/>
      <c r="HX123" s="163"/>
      <c r="HY123" s="163"/>
      <c r="HZ123" s="163"/>
      <c r="IA123" s="163"/>
      <c r="IB123" s="163"/>
      <c r="IC123" s="163"/>
      <c r="ID123" s="163"/>
      <c r="IE123" s="163"/>
      <c r="IF123" s="163"/>
      <c r="IG123" s="163"/>
      <c r="IH123" s="163"/>
      <c r="II123" s="163"/>
      <c r="IJ123" s="163"/>
      <c r="IK123" s="163"/>
      <c r="IL123" s="163"/>
      <c r="IM123" s="163"/>
    </row>
    <row r="124" spans="1:247" s="4" customFormat="1" ht="20.100000000000001" customHeight="1" x14ac:dyDescent="0.15">
      <c r="B124" s="129" t="s">
        <v>4</v>
      </c>
      <c r="C124" s="130"/>
      <c r="D124" s="131"/>
      <c r="E124" s="131"/>
      <c r="F124" s="38" t="s">
        <v>130</v>
      </c>
      <c r="G124" s="38" t="s">
        <v>131</v>
      </c>
      <c r="H124" s="38" t="s">
        <v>132</v>
      </c>
      <c r="I124" s="38" t="s">
        <v>133</v>
      </c>
      <c r="J124" s="38" t="s">
        <v>134</v>
      </c>
      <c r="K124" s="38" t="s">
        <v>135</v>
      </c>
      <c r="L124" s="38" t="s">
        <v>136</v>
      </c>
      <c r="M124" s="38" t="s">
        <v>137</v>
      </c>
      <c r="N124" s="38" t="s">
        <v>138</v>
      </c>
      <c r="O124" s="38" t="s">
        <v>139</v>
      </c>
      <c r="P124" s="40"/>
    </row>
    <row r="125" spans="1:247" ht="20.100000000000001" customHeight="1" thickBot="1" x14ac:dyDescent="0.2">
      <c r="A125" s="4"/>
      <c r="B125" s="132" t="s">
        <v>5</v>
      </c>
      <c r="C125" s="133"/>
      <c r="D125" s="134"/>
      <c r="E125" s="134"/>
      <c r="F125" s="41" t="s">
        <v>140</v>
      </c>
      <c r="G125" s="41" t="s">
        <v>141</v>
      </c>
      <c r="H125" s="41" t="s">
        <v>142</v>
      </c>
      <c r="I125" s="41" t="s">
        <v>143</v>
      </c>
      <c r="J125" s="41" t="s">
        <v>144</v>
      </c>
      <c r="K125" s="41" t="s">
        <v>145</v>
      </c>
      <c r="L125" s="41" t="s">
        <v>146</v>
      </c>
      <c r="M125" s="41" t="s">
        <v>147</v>
      </c>
      <c r="N125" s="41" t="s">
        <v>148</v>
      </c>
      <c r="O125" s="41" t="s">
        <v>149</v>
      </c>
      <c r="P125" s="43" t="s">
        <v>76</v>
      </c>
      <c r="Q125" s="4"/>
    </row>
    <row r="126" spans="1:247" ht="20.100000000000001" customHeight="1" x14ac:dyDescent="0.15">
      <c r="B126" s="112" t="s">
        <v>63</v>
      </c>
      <c r="C126" s="178"/>
      <c r="D126" s="104" t="s">
        <v>12</v>
      </c>
      <c r="E126" s="76" t="s">
        <v>13</v>
      </c>
      <c r="F126" s="46"/>
      <c r="G126" s="64"/>
      <c r="H126" s="64"/>
      <c r="I126" s="64"/>
      <c r="J126" s="64"/>
      <c r="K126" s="64"/>
      <c r="L126" s="64"/>
      <c r="M126" s="64"/>
      <c r="N126" s="64"/>
      <c r="O126" s="64"/>
      <c r="P126" s="120"/>
    </row>
    <row r="127" spans="1:247" ht="20.100000000000001" customHeight="1" x14ac:dyDescent="0.15">
      <c r="B127" s="100"/>
      <c r="C127" s="75"/>
      <c r="D127" s="105" t="s">
        <v>14</v>
      </c>
      <c r="E127" s="79" t="s">
        <v>15</v>
      </c>
      <c r="F127" s="52"/>
      <c r="G127" s="65"/>
      <c r="H127" s="65"/>
      <c r="I127" s="65"/>
      <c r="J127" s="65"/>
      <c r="K127" s="65"/>
      <c r="L127" s="65"/>
      <c r="M127" s="65"/>
      <c r="N127" s="65"/>
      <c r="O127" s="65"/>
      <c r="P127" s="121"/>
    </row>
    <row r="128" spans="1:247" ht="20.100000000000001" customHeight="1" x14ac:dyDescent="0.15">
      <c r="B128" s="100"/>
      <c r="C128" s="75"/>
      <c r="D128" s="105" t="s">
        <v>16</v>
      </c>
      <c r="E128" s="79"/>
      <c r="F128" s="52"/>
      <c r="G128" s="65"/>
      <c r="H128" s="65"/>
      <c r="I128" s="65"/>
      <c r="J128" s="65"/>
      <c r="K128" s="65"/>
      <c r="L128" s="65"/>
      <c r="M128" s="65"/>
      <c r="N128" s="65"/>
      <c r="O128" s="65"/>
      <c r="P128" s="121"/>
    </row>
    <row r="129" spans="2:16" ht="20.100000000000001" customHeight="1" x14ac:dyDescent="0.15">
      <c r="B129" s="100"/>
      <c r="C129" s="75"/>
      <c r="D129" s="106" t="s">
        <v>17</v>
      </c>
      <c r="E129" s="82"/>
      <c r="F129" s="58"/>
      <c r="G129" s="66"/>
      <c r="H129" s="66"/>
      <c r="I129" s="66"/>
      <c r="J129" s="66"/>
      <c r="K129" s="66"/>
      <c r="L129" s="66"/>
      <c r="M129" s="66"/>
      <c r="N129" s="66"/>
      <c r="O129" s="66"/>
      <c r="P129" s="122"/>
    </row>
    <row r="130" spans="2:16" ht="20.100000000000001" customHeight="1" x14ac:dyDescent="0.15">
      <c r="B130" s="100"/>
      <c r="C130" s="75"/>
      <c r="D130" s="107"/>
      <c r="E130" s="84" t="s">
        <v>65</v>
      </c>
      <c r="F130" s="85"/>
      <c r="G130" s="86"/>
      <c r="H130" s="86"/>
      <c r="I130" s="86"/>
      <c r="J130" s="86"/>
      <c r="K130" s="86"/>
      <c r="L130" s="86"/>
      <c r="M130" s="86"/>
      <c r="N130" s="86"/>
      <c r="O130" s="86"/>
      <c r="P130" s="123"/>
    </row>
    <row r="131" spans="2:16" ht="20.100000000000001" customHeight="1" x14ac:dyDescent="0.15">
      <c r="B131" s="113" t="s">
        <v>64</v>
      </c>
      <c r="C131" s="179"/>
      <c r="D131" s="108" t="s">
        <v>12</v>
      </c>
      <c r="E131" s="46" t="s">
        <v>13</v>
      </c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120"/>
    </row>
    <row r="132" spans="2:16" ht="20.100000000000001" customHeight="1" x14ac:dyDescent="0.15">
      <c r="B132" s="99"/>
      <c r="C132" s="110"/>
      <c r="D132" s="105" t="s">
        <v>14</v>
      </c>
      <c r="E132" s="52" t="s">
        <v>15</v>
      </c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121"/>
    </row>
    <row r="133" spans="2:16" ht="20.100000000000001" customHeight="1" x14ac:dyDescent="0.15">
      <c r="B133" s="99"/>
      <c r="C133" s="110"/>
      <c r="D133" s="105" t="s">
        <v>16</v>
      </c>
      <c r="E133" s="52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121"/>
    </row>
    <row r="134" spans="2:16" ht="20.100000000000001" customHeight="1" x14ac:dyDescent="0.15">
      <c r="B134" s="99"/>
      <c r="C134" s="110"/>
      <c r="D134" s="106" t="s">
        <v>17</v>
      </c>
      <c r="E134" s="58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121"/>
    </row>
    <row r="135" spans="2:16" ht="20.100000000000001" customHeight="1" x14ac:dyDescent="0.15">
      <c r="B135" s="101"/>
      <c r="C135" s="111"/>
      <c r="D135" s="107"/>
      <c r="E135" s="84" t="s">
        <v>65</v>
      </c>
      <c r="F135" s="85"/>
      <c r="G135" s="86"/>
      <c r="H135" s="86"/>
      <c r="I135" s="86"/>
      <c r="J135" s="86"/>
      <c r="K135" s="86"/>
      <c r="L135" s="86"/>
      <c r="M135" s="86"/>
      <c r="N135" s="86"/>
      <c r="O135" s="86"/>
      <c r="P135" s="123"/>
    </row>
    <row r="136" spans="2:16" ht="19.899999999999999" customHeight="1" x14ac:dyDescent="0.15">
      <c r="B136" s="115" t="s">
        <v>111</v>
      </c>
      <c r="C136" s="180"/>
      <c r="D136" s="105" t="s">
        <v>12</v>
      </c>
      <c r="E136" s="89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121"/>
    </row>
    <row r="137" spans="2:16" ht="20.100000000000001" customHeight="1" x14ac:dyDescent="0.15">
      <c r="B137" s="101"/>
      <c r="C137" s="111"/>
      <c r="D137" s="107"/>
      <c r="E137" s="84" t="s">
        <v>65</v>
      </c>
      <c r="F137" s="85"/>
      <c r="G137" s="86"/>
      <c r="H137" s="86"/>
      <c r="I137" s="86"/>
      <c r="J137" s="86"/>
      <c r="K137" s="86"/>
      <c r="L137" s="86"/>
      <c r="M137" s="86"/>
      <c r="N137" s="86"/>
      <c r="O137" s="86"/>
      <c r="P137" s="123"/>
    </row>
    <row r="138" spans="2:16" ht="20.100000000000001" customHeight="1" x14ac:dyDescent="0.15">
      <c r="B138" s="114" t="s">
        <v>66</v>
      </c>
      <c r="C138" s="181"/>
      <c r="D138" s="105" t="s">
        <v>12</v>
      </c>
      <c r="E138" s="52" t="s">
        <v>18</v>
      </c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121"/>
    </row>
    <row r="139" spans="2:16" ht="20.100000000000001" customHeight="1" x14ac:dyDescent="0.15">
      <c r="B139" s="99"/>
      <c r="C139" s="35"/>
      <c r="D139" s="105" t="s">
        <v>14</v>
      </c>
      <c r="E139" s="52" t="s">
        <v>19</v>
      </c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121"/>
    </row>
    <row r="140" spans="2:16" ht="20.100000000000001" customHeight="1" x14ac:dyDescent="0.15">
      <c r="B140" s="99"/>
      <c r="C140" s="35"/>
      <c r="D140" s="105" t="s">
        <v>16</v>
      </c>
      <c r="E140" s="52" t="s">
        <v>20</v>
      </c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121"/>
    </row>
    <row r="141" spans="2:16" ht="20.100000000000001" customHeight="1" x14ac:dyDescent="0.15">
      <c r="B141" s="99"/>
      <c r="C141" s="35"/>
      <c r="D141" s="105" t="s">
        <v>17</v>
      </c>
      <c r="E141" s="52" t="s">
        <v>21</v>
      </c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121"/>
    </row>
    <row r="142" spans="2:16" ht="20.100000000000001" customHeight="1" x14ac:dyDescent="0.15">
      <c r="B142" s="99"/>
      <c r="C142" s="35"/>
      <c r="D142" s="105" t="s">
        <v>22</v>
      </c>
      <c r="E142" s="52" t="s">
        <v>23</v>
      </c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121"/>
    </row>
    <row r="143" spans="2:16" ht="20.100000000000001" customHeight="1" x14ac:dyDescent="0.15">
      <c r="B143" s="99"/>
      <c r="C143" s="35"/>
      <c r="D143" s="106" t="s">
        <v>24</v>
      </c>
      <c r="E143" s="58" t="s">
        <v>25</v>
      </c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121"/>
    </row>
    <row r="144" spans="2:16" ht="20.100000000000001" customHeight="1" x14ac:dyDescent="0.15">
      <c r="B144" s="99"/>
      <c r="C144" s="35"/>
      <c r="D144" s="106" t="s">
        <v>26</v>
      </c>
      <c r="E144" s="52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121"/>
    </row>
    <row r="145" spans="2:16" ht="20.100000000000001" customHeight="1" x14ac:dyDescent="0.15">
      <c r="B145" s="99"/>
      <c r="C145" s="35"/>
      <c r="D145" s="106" t="s">
        <v>27</v>
      </c>
      <c r="E145" s="58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121"/>
    </row>
    <row r="146" spans="2:16" ht="20.100000000000001" customHeight="1" x14ac:dyDescent="0.15">
      <c r="B146" s="101"/>
      <c r="C146" s="90"/>
      <c r="D146" s="107"/>
      <c r="E146" s="84" t="s">
        <v>65</v>
      </c>
      <c r="F146" s="85"/>
      <c r="G146" s="86"/>
      <c r="H146" s="86"/>
      <c r="I146" s="86"/>
      <c r="J146" s="86"/>
      <c r="K146" s="86"/>
      <c r="L146" s="86"/>
      <c r="M146" s="86"/>
      <c r="N146" s="86"/>
      <c r="O146" s="86"/>
      <c r="P146" s="123"/>
    </row>
    <row r="147" spans="2:16" ht="20.100000000000001" customHeight="1" x14ac:dyDescent="0.15">
      <c r="B147" s="113" t="s">
        <v>67</v>
      </c>
      <c r="C147" s="178"/>
      <c r="D147" s="105" t="s">
        <v>12</v>
      </c>
      <c r="E147" s="52" t="s">
        <v>28</v>
      </c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121"/>
    </row>
    <row r="148" spans="2:16" ht="20.100000000000001" customHeight="1" x14ac:dyDescent="0.15">
      <c r="B148" s="99"/>
      <c r="C148" s="35"/>
      <c r="D148" s="105" t="s">
        <v>14</v>
      </c>
      <c r="E148" s="52" t="s">
        <v>29</v>
      </c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121"/>
    </row>
    <row r="149" spans="2:16" ht="20.100000000000001" customHeight="1" x14ac:dyDescent="0.15">
      <c r="B149" s="99"/>
      <c r="C149" s="35"/>
      <c r="D149" s="105" t="s">
        <v>16</v>
      </c>
      <c r="E149" s="52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121"/>
    </row>
    <row r="150" spans="2:16" ht="20.100000000000001" customHeight="1" x14ac:dyDescent="0.15">
      <c r="B150" s="99"/>
      <c r="C150" s="35"/>
      <c r="D150" s="106" t="s">
        <v>17</v>
      </c>
      <c r="E150" s="58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121"/>
    </row>
    <row r="151" spans="2:16" ht="20.100000000000001" customHeight="1" x14ac:dyDescent="0.15">
      <c r="B151" s="100"/>
      <c r="C151" s="75"/>
      <c r="D151" s="107"/>
      <c r="E151" s="84" t="s">
        <v>65</v>
      </c>
      <c r="F151" s="85"/>
      <c r="G151" s="86"/>
      <c r="H151" s="86"/>
      <c r="I151" s="86"/>
      <c r="J151" s="86"/>
      <c r="K151" s="86"/>
      <c r="L151" s="86"/>
      <c r="M151" s="86"/>
      <c r="N151" s="86"/>
      <c r="O151" s="86"/>
      <c r="P151" s="123"/>
    </row>
    <row r="152" spans="2:16" ht="20.100000000000001" customHeight="1" x14ac:dyDescent="0.15">
      <c r="B152" s="113" t="s">
        <v>68</v>
      </c>
      <c r="C152" s="179"/>
      <c r="D152" s="105" t="s">
        <v>12</v>
      </c>
      <c r="E152" s="52" t="s">
        <v>112</v>
      </c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121"/>
    </row>
    <row r="153" spans="2:16" ht="20.100000000000001" customHeight="1" x14ac:dyDescent="0.15">
      <c r="B153" s="99"/>
      <c r="C153" s="110"/>
      <c r="D153" s="105" t="s">
        <v>14</v>
      </c>
      <c r="E153" s="52" t="s">
        <v>113</v>
      </c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121"/>
    </row>
    <row r="154" spans="2:16" ht="20.100000000000001" customHeight="1" x14ac:dyDescent="0.15">
      <c r="B154" s="99"/>
      <c r="C154" s="110"/>
      <c r="D154" s="105" t="s">
        <v>16</v>
      </c>
      <c r="E154" s="52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121"/>
    </row>
    <row r="155" spans="2:16" ht="20.100000000000001" customHeight="1" x14ac:dyDescent="0.15">
      <c r="B155" s="99"/>
      <c r="C155" s="110"/>
      <c r="D155" s="106" t="s">
        <v>17</v>
      </c>
      <c r="E155" s="58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121"/>
    </row>
    <row r="156" spans="2:16" ht="20.100000000000001" customHeight="1" x14ac:dyDescent="0.15">
      <c r="B156" s="101"/>
      <c r="C156" s="111"/>
      <c r="D156" s="107"/>
      <c r="E156" s="84" t="s">
        <v>65</v>
      </c>
      <c r="F156" s="85"/>
      <c r="G156" s="86"/>
      <c r="H156" s="86"/>
      <c r="I156" s="86"/>
      <c r="J156" s="86"/>
      <c r="K156" s="86"/>
      <c r="L156" s="86"/>
      <c r="M156" s="86"/>
      <c r="N156" s="86"/>
      <c r="O156" s="86"/>
      <c r="P156" s="123"/>
    </row>
    <row r="157" spans="2:16" ht="20.100000000000001" customHeight="1" x14ac:dyDescent="0.15">
      <c r="B157" s="113" t="s">
        <v>69</v>
      </c>
      <c r="C157" s="179"/>
      <c r="D157" s="105" t="s">
        <v>12</v>
      </c>
      <c r="E157" s="52" t="s">
        <v>112</v>
      </c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121"/>
    </row>
    <row r="158" spans="2:16" ht="20.100000000000001" customHeight="1" x14ac:dyDescent="0.15">
      <c r="B158" s="99"/>
      <c r="C158" s="110"/>
      <c r="D158" s="105" t="s">
        <v>14</v>
      </c>
      <c r="E158" s="52" t="s">
        <v>113</v>
      </c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121"/>
    </row>
    <row r="159" spans="2:16" ht="20.100000000000001" customHeight="1" x14ac:dyDescent="0.15">
      <c r="B159" s="99"/>
      <c r="C159" s="110"/>
      <c r="D159" s="105" t="s">
        <v>16</v>
      </c>
      <c r="E159" s="52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121"/>
    </row>
    <row r="160" spans="2:16" ht="20.100000000000001" customHeight="1" x14ac:dyDescent="0.15">
      <c r="B160" s="99"/>
      <c r="C160" s="110"/>
      <c r="D160" s="106" t="s">
        <v>17</v>
      </c>
      <c r="E160" s="58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121"/>
    </row>
    <row r="161" spans="2:16" ht="20.100000000000001" customHeight="1" x14ac:dyDescent="0.15">
      <c r="B161" s="101"/>
      <c r="C161" s="111"/>
      <c r="D161" s="107"/>
      <c r="E161" s="84" t="s">
        <v>65</v>
      </c>
      <c r="F161" s="85"/>
      <c r="G161" s="86"/>
      <c r="H161" s="86"/>
      <c r="I161" s="86"/>
      <c r="J161" s="86"/>
      <c r="K161" s="86"/>
      <c r="L161" s="86"/>
      <c r="M161" s="86"/>
      <c r="N161" s="86"/>
      <c r="O161" s="86"/>
      <c r="P161" s="123"/>
    </row>
    <row r="162" spans="2:16" ht="20.100000000000001" customHeight="1" x14ac:dyDescent="0.15">
      <c r="B162" s="114" t="s">
        <v>70</v>
      </c>
      <c r="C162" s="181"/>
      <c r="D162" s="105" t="s">
        <v>12</v>
      </c>
      <c r="E162" s="52" t="s">
        <v>30</v>
      </c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121"/>
    </row>
    <row r="163" spans="2:16" ht="20.100000000000001" customHeight="1" x14ac:dyDescent="0.15">
      <c r="B163" s="99"/>
      <c r="C163" s="35"/>
      <c r="D163" s="105" t="s">
        <v>14</v>
      </c>
      <c r="E163" s="52" t="s">
        <v>31</v>
      </c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121"/>
    </row>
    <row r="164" spans="2:16" ht="20.100000000000001" customHeight="1" x14ac:dyDescent="0.15">
      <c r="B164" s="99"/>
      <c r="C164" s="35"/>
      <c r="D164" s="105" t="s">
        <v>16</v>
      </c>
      <c r="E164" s="52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121"/>
    </row>
    <row r="165" spans="2:16" ht="20.100000000000001" customHeight="1" x14ac:dyDescent="0.15">
      <c r="B165" s="99"/>
      <c r="C165" s="35"/>
      <c r="D165" s="106" t="s">
        <v>17</v>
      </c>
      <c r="E165" s="58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121"/>
    </row>
    <row r="166" spans="2:16" ht="20.100000000000001" customHeight="1" x14ac:dyDescent="0.15">
      <c r="B166" s="101"/>
      <c r="C166" s="90"/>
      <c r="D166" s="107"/>
      <c r="E166" s="84" t="s">
        <v>65</v>
      </c>
      <c r="F166" s="85"/>
      <c r="G166" s="86"/>
      <c r="H166" s="86"/>
      <c r="I166" s="86"/>
      <c r="J166" s="86"/>
      <c r="K166" s="86"/>
      <c r="L166" s="86"/>
      <c r="M166" s="86"/>
      <c r="N166" s="86"/>
      <c r="O166" s="86"/>
      <c r="P166" s="123"/>
    </row>
    <row r="167" spans="2:16" ht="20.100000000000001" customHeight="1" x14ac:dyDescent="0.15">
      <c r="B167" s="113" t="s">
        <v>71</v>
      </c>
      <c r="C167" s="178"/>
      <c r="D167" s="105" t="s">
        <v>12</v>
      </c>
      <c r="E167" s="52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121"/>
    </row>
    <row r="168" spans="2:16" ht="20.100000000000001" customHeight="1" x14ac:dyDescent="0.15">
      <c r="B168" s="99"/>
      <c r="C168" s="35"/>
      <c r="D168" s="105" t="s">
        <v>14</v>
      </c>
      <c r="E168" s="52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121"/>
    </row>
    <row r="169" spans="2:16" ht="20.100000000000001" customHeight="1" x14ac:dyDescent="0.15">
      <c r="B169" s="99"/>
      <c r="C169" s="35"/>
      <c r="D169" s="105" t="s">
        <v>16</v>
      </c>
      <c r="E169" s="58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121"/>
    </row>
    <row r="170" spans="2:16" ht="20.100000000000001" customHeight="1" x14ac:dyDescent="0.15">
      <c r="B170" s="99"/>
      <c r="C170" s="35"/>
      <c r="D170" s="106" t="s">
        <v>17</v>
      </c>
      <c r="E170" s="58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121"/>
    </row>
    <row r="171" spans="2:16" ht="20.100000000000001" customHeight="1" x14ac:dyDescent="0.15">
      <c r="B171" s="101"/>
      <c r="C171" s="90"/>
      <c r="D171" s="107"/>
      <c r="E171" s="84" t="s">
        <v>65</v>
      </c>
      <c r="F171" s="85"/>
      <c r="G171" s="86"/>
      <c r="H171" s="86"/>
      <c r="I171" s="86"/>
      <c r="J171" s="86"/>
      <c r="K171" s="86"/>
      <c r="L171" s="86"/>
      <c r="M171" s="86"/>
      <c r="N171" s="86"/>
      <c r="O171" s="86"/>
      <c r="P171" s="123"/>
    </row>
    <row r="172" spans="2:16" ht="20.100000000000001" customHeight="1" x14ac:dyDescent="0.15">
      <c r="B172" s="113" t="s">
        <v>72</v>
      </c>
      <c r="C172" s="178"/>
      <c r="D172" s="105" t="s">
        <v>12</v>
      </c>
      <c r="E172" s="52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121"/>
    </row>
    <row r="173" spans="2:16" ht="20.100000000000001" customHeight="1" x14ac:dyDescent="0.15">
      <c r="B173" s="99"/>
      <c r="C173" s="35"/>
      <c r="D173" s="105" t="s">
        <v>14</v>
      </c>
      <c r="E173" s="52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121"/>
    </row>
    <row r="174" spans="2:16" ht="20.100000000000001" customHeight="1" x14ac:dyDescent="0.15">
      <c r="B174" s="99"/>
      <c r="C174" s="35"/>
      <c r="D174" s="105" t="s">
        <v>16</v>
      </c>
      <c r="E174" s="52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121"/>
    </row>
    <row r="175" spans="2:16" ht="20.100000000000001" customHeight="1" x14ac:dyDescent="0.15">
      <c r="B175" s="101"/>
      <c r="C175" s="90"/>
      <c r="D175" s="107"/>
      <c r="E175" s="84" t="s">
        <v>65</v>
      </c>
      <c r="F175" s="85"/>
      <c r="G175" s="86"/>
      <c r="H175" s="86"/>
      <c r="I175" s="86"/>
      <c r="J175" s="86"/>
      <c r="K175" s="86"/>
      <c r="L175" s="86"/>
      <c r="M175" s="86"/>
      <c r="N175" s="86"/>
      <c r="O175" s="86"/>
      <c r="P175" s="123"/>
    </row>
    <row r="176" spans="2:16" ht="19.899999999999999" customHeight="1" x14ac:dyDescent="0.15">
      <c r="B176" s="113" t="s">
        <v>114</v>
      </c>
      <c r="C176" s="178"/>
      <c r="D176" s="105" t="s">
        <v>12</v>
      </c>
      <c r="E176" s="89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121"/>
    </row>
    <row r="177" spans="2:26" ht="20.100000000000001" customHeight="1" x14ac:dyDescent="0.15">
      <c r="B177" s="101"/>
      <c r="C177" s="90"/>
      <c r="D177" s="107"/>
      <c r="E177" s="84" t="s">
        <v>65</v>
      </c>
      <c r="F177" s="85"/>
      <c r="G177" s="86"/>
      <c r="H177" s="86"/>
      <c r="I177" s="86"/>
      <c r="J177" s="86"/>
      <c r="K177" s="86"/>
      <c r="L177" s="86"/>
      <c r="M177" s="86"/>
      <c r="N177" s="86"/>
      <c r="O177" s="86"/>
      <c r="P177" s="123"/>
    </row>
    <row r="178" spans="2:26" ht="20.100000000000001" customHeight="1" x14ac:dyDescent="0.15">
      <c r="B178" s="116" t="s">
        <v>73</v>
      </c>
      <c r="C178" s="178"/>
      <c r="D178" s="105" t="s">
        <v>12</v>
      </c>
      <c r="E178" s="52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121"/>
    </row>
    <row r="179" spans="2:26" ht="20.100000000000001" customHeight="1" x14ac:dyDescent="0.15">
      <c r="B179" s="99"/>
      <c r="C179" s="35"/>
      <c r="D179" s="105" t="s">
        <v>14</v>
      </c>
      <c r="E179" s="52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121"/>
    </row>
    <row r="180" spans="2:26" ht="20.100000000000001" customHeight="1" x14ac:dyDescent="0.15">
      <c r="B180" s="101"/>
      <c r="C180" s="90"/>
      <c r="D180" s="107"/>
      <c r="E180" s="84" t="s">
        <v>65</v>
      </c>
      <c r="F180" s="85"/>
      <c r="G180" s="86"/>
      <c r="H180" s="86"/>
      <c r="I180" s="86"/>
      <c r="J180" s="86"/>
      <c r="K180" s="86"/>
      <c r="L180" s="86"/>
      <c r="M180" s="86"/>
      <c r="N180" s="86"/>
      <c r="O180" s="86"/>
      <c r="P180" s="123"/>
    </row>
    <row r="181" spans="2:26" ht="20.100000000000001" customHeight="1" x14ac:dyDescent="0.15">
      <c r="B181" s="116" t="s">
        <v>74</v>
      </c>
      <c r="C181" s="178"/>
      <c r="D181" s="105" t="s">
        <v>12</v>
      </c>
      <c r="E181" s="52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121"/>
    </row>
    <row r="182" spans="2:26" ht="20.100000000000001" customHeight="1" x14ac:dyDescent="0.15">
      <c r="B182" s="99"/>
      <c r="C182" s="35"/>
      <c r="D182" s="105" t="s">
        <v>14</v>
      </c>
      <c r="E182" s="52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121"/>
    </row>
    <row r="183" spans="2:26" ht="20.100000000000001" customHeight="1" x14ac:dyDescent="0.15">
      <c r="B183" s="101"/>
      <c r="C183" s="90"/>
      <c r="D183" s="107"/>
      <c r="E183" s="84" t="s">
        <v>65</v>
      </c>
      <c r="F183" s="85"/>
      <c r="G183" s="86"/>
      <c r="H183" s="86"/>
      <c r="I183" s="86"/>
      <c r="J183" s="86"/>
      <c r="K183" s="86"/>
      <c r="L183" s="86"/>
      <c r="M183" s="86"/>
      <c r="N183" s="86"/>
      <c r="O183" s="86"/>
      <c r="P183" s="123"/>
    </row>
    <row r="184" spans="2:26" ht="20.100000000000001" customHeight="1" x14ac:dyDescent="0.15">
      <c r="B184" s="113" t="s">
        <v>75</v>
      </c>
      <c r="C184" s="178"/>
      <c r="D184" s="105" t="s">
        <v>12</v>
      </c>
      <c r="E184" s="52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121"/>
    </row>
    <row r="185" spans="2:26" ht="20.100000000000001" customHeight="1" x14ac:dyDescent="0.15">
      <c r="B185" s="99"/>
      <c r="C185" s="35"/>
      <c r="D185" s="105" t="s">
        <v>14</v>
      </c>
      <c r="E185" s="52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121"/>
    </row>
    <row r="186" spans="2:26" ht="20.100000000000001" customHeight="1" thickBot="1" x14ac:dyDescent="0.2">
      <c r="B186" s="102"/>
      <c r="C186" s="103"/>
      <c r="D186" s="109"/>
      <c r="E186" s="91" t="s">
        <v>65</v>
      </c>
      <c r="F186" s="92"/>
      <c r="G186" s="93"/>
      <c r="H186" s="93"/>
      <c r="I186" s="93"/>
      <c r="J186" s="93"/>
      <c r="K186" s="93"/>
      <c r="L186" s="93"/>
      <c r="M186" s="93"/>
      <c r="N186" s="93"/>
      <c r="O186" s="93"/>
      <c r="P186" s="124"/>
    </row>
    <row r="187" spans="2:26" ht="24.95" customHeight="1" thickBot="1" x14ac:dyDescent="0.2">
      <c r="B187" s="135" t="s">
        <v>77</v>
      </c>
      <c r="C187" s="136"/>
      <c r="D187" s="137"/>
      <c r="E187" s="137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125"/>
    </row>
    <row r="188" spans="2:26" ht="18" customHeight="1" x14ac:dyDescent="0.15">
      <c r="B188" s="98" t="s">
        <v>116</v>
      </c>
      <c r="C188" s="98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2:26" ht="18" customHeight="1" x14ac:dyDescent="0.15">
      <c r="B189" s="98" t="s">
        <v>58</v>
      </c>
      <c r="C189" s="98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2:26" ht="20.100000000000001" customHeight="1" x14ac:dyDescent="0.15">
      <c r="B190" s="18" t="s">
        <v>59</v>
      </c>
      <c r="C190" s="1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</row>
    <row r="191" spans="2:26" ht="20.100000000000001" customHeight="1" x14ac:dyDescent="0.15">
      <c r="B191" s="18" t="s">
        <v>150</v>
      </c>
    </row>
    <row r="192" spans="2:26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</sheetData>
  <mergeCells count="34">
    <mergeCell ref="B6:E7"/>
    <mergeCell ref="B8:E8"/>
    <mergeCell ref="B9:E9"/>
    <mergeCell ref="F9:Y9"/>
    <mergeCell ref="B13:E13"/>
    <mergeCell ref="F13:G13"/>
    <mergeCell ref="H13:I13"/>
    <mergeCell ref="J13:K13"/>
    <mergeCell ref="L13:O13"/>
    <mergeCell ref="B30:E30"/>
    <mergeCell ref="B38:E38"/>
    <mergeCell ref="B14:E14"/>
    <mergeCell ref="B15:E15"/>
    <mergeCell ref="B20:G20"/>
    <mergeCell ref="B21:E21"/>
    <mergeCell ref="B22:E22"/>
    <mergeCell ref="B16:E16"/>
    <mergeCell ref="F16:G16"/>
    <mergeCell ref="B123:G123"/>
    <mergeCell ref="B124:E124"/>
    <mergeCell ref="B125:E125"/>
    <mergeCell ref="B187:E187"/>
    <mergeCell ref="H16:I16"/>
    <mergeCell ref="B39:E39"/>
    <mergeCell ref="F39:G39"/>
    <mergeCell ref="B116:E116"/>
    <mergeCell ref="B117:E117"/>
    <mergeCell ref="F117:G117"/>
    <mergeCell ref="B45:G45"/>
    <mergeCell ref="B46:E46"/>
    <mergeCell ref="B47:E47"/>
    <mergeCell ref="B26:E26"/>
    <mergeCell ref="B28:G28"/>
    <mergeCell ref="B29:E29"/>
  </mergeCells>
  <phoneticPr fontId="1"/>
  <pageMargins left="0.7" right="0.7" top="0.75" bottom="0.75" header="0.3" footer="0.3"/>
  <pageSetup paperSize="8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様式第6号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2019-10-10T05:37:28Z</cp:lastPrinted>
  <dcterms:created xsi:type="dcterms:W3CDTF">2019-08-20T02:31:15Z</dcterms:created>
  <dcterms:modified xsi:type="dcterms:W3CDTF">2019-10-11T06:20:16Z</dcterms:modified>
</cp:coreProperties>
</file>